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Fileralpc01.crpc.fr\placido_diret$\Fonctionnel\06_DocStrategiques\CRISE\2026_INCENDIES_33_40\FORMULAIRE\"/>
    </mc:Choice>
  </mc:AlternateContent>
  <xr:revisionPtr revIDLastSave="0" documentId="8_{3B9F03E2-123F-45BB-B9CC-3818502B6B36}" xr6:coauthVersionLast="47" xr6:coauthVersionMax="47" xr10:uidLastSave="{00000000-0000-0000-0000-000000000000}"/>
  <bookViews>
    <workbookView xWindow="49170" yWindow="2550" windowWidth="29040" windowHeight="15720" tabRatio="685" xr2:uid="{0B2F425E-C0E8-4500-A4A7-81525F4F0063}"/>
  </bookViews>
  <sheets>
    <sheet name="IMPRIME A COMPLETER" sheetId="2" r:id="rId1"/>
  </sheets>
  <definedNames>
    <definedName name="_xlnm.Print_Area" localSheetId="0">'IMPRIME A COMPLETER'!$A$1:$H$62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2" l="1"/>
  <c r="D34" i="2"/>
  <c r="E32" i="2"/>
  <c r="E35" i="2"/>
  <c r="E30" i="2"/>
  <c r="E28" i="2"/>
  <c r="E27" i="2"/>
  <c r="E26" i="2"/>
  <c r="E34" i="2" s="1"/>
  <c r="E38" i="2" l="1"/>
  <c r="E36" i="2"/>
  <c r="E37" i="2" s="1"/>
  <c r="D36" i="2"/>
  <c r="D37" i="2" s="1"/>
  <c r="D38" i="2"/>
  <c r="E40" i="2" l="1"/>
  <c r="E41" i="2" s="1"/>
  <c r="E42" i="2" s="1"/>
  <c r="D40" i="2"/>
  <c r="D41" i="2" s="1"/>
  <c r="D42" i="2" s="1"/>
  <c r="E61" i="2" l="1"/>
  <c r="E62" i="2" s="1" a="1"/>
  <c r="E62" i="2" s="1"/>
  <c r="D61" i="2"/>
  <c r="D62" i="2" s="1" a="1"/>
  <c r="D62"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<sst xmlns="http://schemas.openxmlformats.org/spreadsheetml/2006/main" count="77" uniqueCount="72">
  <si>
    <t>Montant maximal assuré sur votre contrat</t>
  </si>
  <si>
    <t>Capitaux réels totaux de l'entreprise (€)</t>
  </si>
  <si>
    <t>Valeur totale réelle de l'entreprise</t>
  </si>
  <si>
    <t>Valeur de remplacement à neuf des biens détruits (€)</t>
  </si>
  <si>
    <t>Taux de vétusté retenu par l'expert (%)</t>
  </si>
  <si>
    <t>3. CALCULS AUTOMATIQUES DE L'INDEMNITÉ</t>
  </si>
  <si>
    <t>Taux d'application de la règle proportionnelle</t>
  </si>
  <si>
    <t>Calcule la sanction de sous-assurance</t>
  </si>
  <si>
    <t>Montant de la vétusté (€)</t>
  </si>
  <si>
    <t>Dépréciation calculée</t>
  </si>
  <si>
    <t>Indemnité Immédiate brute (€)</t>
  </si>
  <si>
    <t>Valeur d'usage après règle proportionnelle</t>
  </si>
  <si>
    <t>Indemnité Immédiate nette (€)</t>
  </si>
  <si>
    <t>Premier versement (déduction franchise)</t>
  </si>
  <si>
    <t>Indemnité Différée (Rachat de vétusté) (€)</t>
  </si>
  <si>
    <t>Second versement (sur factures)</t>
  </si>
  <si>
    <t>4. BILAN FINANCIER POUR L'ENTREPRISE</t>
  </si>
  <si>
    <t>Remboursement Cumulé de l'Assurance (€)</t>
  </si>
  <si>
    <t>Total payé par l'assurance</t>
  </si>
  <si>
    <t>RESTE À CHARGE NET FINAL (€)</t>
  </si>
  <si>
    <t>Capitaux totaux déclarés au contrat (€)</t>
  </si>
  <si>
    <t>Franchise fixe (€)</t>
  </si>
  <si>
    <t>1. DONNÉES DU CONTRAT MULTIRISQUE</t>
  </si>
  <si>
    <t>Reste à votre charge d'office</t>
  </si>
  <si>
    <t>Option Valeur à Neuf incluse ? (Oui = 1 / Non = 0)</t>
  </si>
  <si>
    <t>Mettre 1 pour Oui, 0 pour Non</t>
  </si>
  <si>
    <t>2. ÉVALUATION DU SINISTRE (EXPERT)</t>
  </si>
  <si>
    <t>Somme finale à payer par l'entreprise</t>
  </si>
  <si>
    <t>RESTE À CHARGE HORS FRANCHISE</t>
  </si>
  <si>
    <t>Somme finale à charge hors franchise</t>
  </si>
  <si>
    <t>PREVISIONNEL</t>
  </si>
  <si>
    <t>REALISE</t>
  </si>
  <si>
    <t xml:space="preserve">SIRET   </t>
  </si>
  <si>
    <t xml:space="preserve">N° CONTRAT </t>
  </si>
  <si>
    <t>Tél.</t>
  </si>
  <si>
    <t>Nom - Prénom</t>
  </si>
  <si>
    <t>Signature de l'assureur,</t>
  </si>
  <si>
    <t>Signature de l'assuré,</t>
  </si>
  <si>
    <t>Date :</t>
  </si>
  <si>
    <t>TAUX MAX</t>
  </si>
  <si>
    <t>PLAFOND</t>
  </si>
  <si>
    <t>SUBVENTION MAX</t>
  </si>
  <si>
    <t>PLAN REGIONAL DE SOUTIEN, DE RECONSTRUCTION ET D'ADAPTATION 
APRES LES INCENDIES DANS LES LANDES ET EN GIRONDE</t>
  </si>
  <si>
    <t>Conformément à la réglementation applicable relative à la protection des données à caractère personnel, ces données sont réservées uniquement à l’instruction des demandes de financement régional dans le cadre du Plan de soutien Incendies. Elles sont nécessaires pour le calcul de l'aide après intervention des assurances. Ces données strictement confidentielles seront conservées sur le serveur sécurisé de la Région pendant toute la durée de gestion du dossier et pour une durée maximale de 5 ans à compter du 28/09/2026. Elles ne feront l’objet d’aucune duplication  et seront supprimées avant archivage.</t>
  </si>
  <si>
    <t xml:space="preserve">COMMUNE   </t>
  </si>
  <si>
    <t xml:space="preserve">ADRESSE  </t>
  </si>
  <si>
    <t xml:space="preserve">CONTACT  </t>
  </si>
  <si>
    <t xml:space="preserve">NOM DE L ASSURANCE  </t>
  </si>
  <si>
    <t xml:space="preserve">Mail </t>
  </si>
  <si>
    <t>INFORMATIONS SUR LA STRUCTURE SINISTREE</t>
  </si>
  <si>
    <t>INFORMATIONS SUR L'ASSUREUR</t>
  </si>
  <si>
    <t>Pourcentage d'usure (exemple 20%)</t>
  </si>
  <si>
    <t>1.A</t>
  </si>
  <si>
    <t>1.B</t>
  </si>
  <si>
    <t>1.C</t>
  </si>
  <si>
    <t>2.A</t>
  </si>
  <si>
    <t>2.B</t>
  </si>
  <si>
    <t>2.C</t>
  </si>
  <si>
    <t>3.A</t>
  </si>
  <si>
    <t>3.B</t>
  </si>
  <si>
    <t>3.C</t>
  </si>
  <si>
    <t>3.D</t>
  </si>
  <si>
    <t>3.E</t>
  </si>
  <si>
    <t>4.A</t>
  </si>
  <si>
    <t>4.B</t>
  </si>
  <si>
    <t>4.C</t>
  </si>
  <si>
    <t>CADRE RESERVE A LA REGION - POLE DEE - DIRECTION ECONOMIE TERRITORIALE ET TOURISME</t>
  </si>
  <si>
    <t>Estimation des dégâts matériels au prix neuf ou montant des dépenses engagées et payées</t>
  </si>
  <si>
    <t>N° DOSSIER MDNA</t>
  </si>
  <si>
    <t>DATE DECISION</t>
  </si>
  <si>
    <t>DENOMINATION SOCIALE</t>
  </si>
  <si>
    <t>Mesure 8 - Reconstruire et moderniser les outils de production des TPE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</si>
</sst>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0#&quot; &quot;##&quot; &quot;##&quot; &quot;##&quot; &quot;##"/>
    <numFmt numFmtId="165" formatCode="#,##0.00\ &quot;€&quot;"/>
  </numFmts>
  <fonts count="18" x14ac:knownFonts="1">
    <font>
      <sz val="11"/>
      <color theme="1"/>
      <name val="Aptos Narrow"/>
      <family val="2"/>
      <scheme val="minor"/>
    </font>
    <font>
      <sz val="11"/>
      <color theme="1"/>
      <name val="Aptos Narrow"/>
      <family val="2"/>
      <scheme val="minor"/>
    </font>
    <font>
      <b/>
      <sz val="11"/>
      <color theme="1"/>
      <name val="Aptos Narrow"/>
      <family val="2"/>
      <scheme val="minor"/>
    </font>
    <font>
      <i/>
      <sz val="11"/>
      <color theme="1"/>
      <name val="Aptos Narrow"/>
      <family val="2"/>
      <scheme val="minor"/>
    </font>
    <font>
      <b/>
      <i/>
      <sz val="11"/>
      <color theme="1"/>
      <name val="Aptos Narrow"/>
      <family val="2"/>
      <scheme val="minor"/>
    </font>
    <font>
      <b/>
      <sz val="16"/>
      <color theme="0"/>
      <name val="Aptos Narrow"/>
      <family val="2"/>
      <scheme val="minor"/>
    </font>
    <font>
      <b/>
      <sz val="14"/>
      <color theme="1"/>
      <name val="Aptos Narrow"/>
      <family val="2"/>
      <scheme val="minor"/>
    </font>
    <font>
      <sz val="14"/>
      <color theme="1"/>
      <name val="Aptos Narrow"/>
      <family val="2"/>
      <scheme val="minor"/>
    </font>
    <font>
      <u/>
      <sz val="11"/>
      <color theme="10"/>
      <name val="Aptos Narrow"/>
      <family val="2"/>
      <scheme val="minor"/>
    </font>
    <font>
      <u/>
      <sz val="14"/>
      <color theme="10"/>
      <name val="Aptos Narrow"/>
      <family val="2"/>
      <scheme val="minor"/>
    </font>
    <font>
      <b/>
      <sz val="14"/>
      <color theme="0"/>
      <name val="Aptos Narrow"/>
      <family val="2"/>
      <scheme val="minor"/>
    </font>
    <font>
      <sz val="14"/>
      <color theme="0"/>
      <name val="Aptos Narrow"/>
      <family val="2"/>
      <scheme val="minor"/>
    </font>
    <font>
      <b/>
      <sz val="16"/>
      <color theme="1"/>
      <name val="Aptos Narrow"/>
      <family val="2"/>
      <scheme val="minor"/>
    </font>
    <font>
      <sz val="16"/>
      <color theme="1"/>
      <name val="Aptos Narrow"/>
      <family val="2"/>
      <scheme val="minor"/>
    </font>
    <font>
      <b/>
      <sz val="6"/>
      <color theme="1"/>
      <name val="Aptos Narrow"/>
      <family val="2"/>
      <scheme val="minor"/>
    </font>
    <font>
      <sz val="6"/>
      <color theme="1"/>
      <name val="Aptos Narrow"/>
      <family val="2"/>
      <scheme val="minor"/>
    </font>
    <font>
      <i/>
      <sz val="9"/>
      <color theme="1"/>
      <name val="Aptos Narrow"/>
      <family val="2"/>
      <scheme val="minor"/>
    </font>
    <font>
      <b/>
      <sz val="9"/>
      <color theme="0"/>
      <name val="Aptos Narrow"/>
      <family val="2"/>
      <scheme val="minor"/>
    </font>
  </fonts>
  <fills count="6">
    <fill>
      <patternFill patternType="none"/>
    </fill>
    <fill>
      <patternFill patternType="gray125"/>
    </fill>
    <fill>
      <patternFill patternType="solid">
        <fgColor theme="1" tint="4.9989318521683403E-2"/>
        <bgColor indexed="64"/>
      </patternFill>
    </fill>
    <fill>
      <patternFill patternType="lightTrellis"/>
    </fill>
    <fill>
      <patternFill patternType="solid">
        <fgColor theme="1"/>
        <bgColor indexed="64"/>
      </patternFill>
    </fill>
    <fill>
      <patternFill patternType="solid">
        <fgColor theme="3" tint="0.89999084444715716"/>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2"/>
      </left>
      <right style="thin">
        <color theme="2"/>
      </right>
      <top style="thin">
        <color theme="2"/>
      </top>
      <bottom style="thin">
        <color theme="2"/>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cellStyleXfs>
  <cellXfs count="118">
    <xf numFmtId="0" fontId="0" fillId="0" borderId="0" xfId="0"/>
    <xf numFmtId="0" fontId="5" fillId="0" borderId="0" xfId="0" applyFont="1" applyFill="1" applyAlignment="1">
      <alignment horizontal="center" vertical="center"/>
    </xf>
    <xf numFmtId="0" fontId="5" fillId="2" borderId="0" xfId="0" applyFont="1" applyFill="1" applyAlignment="1">
      <alignment horizontal="center" vertical="center"/>
    </xf>
    <xf numFmtId="0" fontId="11" fillId="2" borderId="0" xfId="0" applyFont="1" applyFill="1" applyBorder="1" applyAlignment="1" applyProtection="1">
      <alignment vertical="center" wrapText="1"/>
    </xf>
    <xf numFmtId="0" fontId="11" fillId="2" borderId="5" xfId="0" applyFont="1" applyFill="1" applyBorder="1" applyAlignment="1" applyProtection="1">
      <alignment vertical="center" wrapText="1"/>
    </xf>
    <xf numFmtId="0" fontId="12" fillId="0" borderId="0" xfId="0" applyFont="1" applyAlignment="1">
      <alignment horizontal="center" vertical="center" wrapText="1"/>
    </xf>
    <xf numFmtId="0" fontId="0" fillId="0" borderId="0" xfId="0" applyAlignment="1">
      <alignment vertical="center"/>
    </xf>
    <xf numFmtId="0" fontId="13" fillId="0" borderId="0" xfId="0" applyFont="1" applyAlignment="1">
      <alignment vertical="center"/>
    </xf>
    <xf numFmtId="0" fontId="2" fillId="0" borderId="0" xfId="0" applyFont="1" applyAlignment="1">
      <alignment vertical="center"/>
    </xf>
    <xf numFmtId="0" fontId="15" fillId="0" borderId="0" xfId="0" applyFont="1" applyAlignment="1">
      <alignment vertical="center"/>
    </xf>
    <xf numFmtId="0" fontId="7" fillId="0" borderId="0" xfId="0" applyFont="1" applyAlignment="1">
      <alignment vertical="center"/>
    </xf>
    <xf numFmtId="0" fontId="0" fillId="0" borderId="0" xfId="0" applyAlignment="1">
      <alignment horizontal="left" vertical="center"/>
    </xf>
    <xf numFmtId="0" fontId="0" fillId="0" borderId="0" xfId="0" applyAlignment="1">
      <alignment horizontal="right" vertical="center"/>
    </xf>
    <xf numFmtId="14" fontId="0" fillId="0" borderId="0" xfId="0" applyNumberFormat="1" applyAlignment="1">
      <alignment vertical="center"/>
    </xf>
    <xf numFmtId="0" fontId="3" fillId="0" borderId="0" xfId="0" applyFont="1" applyAlignment="1">
      <alignment horizontal="center" vertical="center"/>
    </xf>
    <xf numFmtId="0" fontId="0" fillId="0" borderId="0" xfId="0" applyBorder="1" applyAlignment="1">
      <alignment vertical="center"/>
    </xf>
    <xf numFmtId="0" fontId="2" fillId="0" borderId="0" xfId="0" applyFont="1" applyBorder="1" applyAlignment="1">
      <alignment horizontal="right" vertical="center"/>
    </xf>
    <xf numFmtId="49" fontId="14" fillId="0" borderId="0" xfId="0" applyNumberFormat="1" applyFont="1" applyFill="1" applyBorder="1" applyAlignment="1">
      <alignment horizontal="center" vertical="center"/>
    </xf>
    <xf numFmtId="0" fontId="14" fillId="0" borderId="0" xfId="0" applyFont="1" applyFill="1" applyBorder="1" applyAlignment="1">
      <alignment horizontal="right" vertical="center"/>
    </xf>
    <xf numFmtId="0" fontId="15" fillId="0" borderId="0" xfId="0" applyFont="1" applyFill="1" applyBorder="1" applyAlignment="1">
      <alignment vertical="center"/>
    </xf>
    <xf numFmtId="49" fontId="6" fillId="0" borderId="0" xfId="0" applyNumberFormat="1" applyFont="1" applyBorder="1" applyAlignment="1">
      <alignment horizontal="right" vertical="center"/>
    </xf>
    <xf numFmtId="0" fontId="0" fillId="0" borderId="0" xfId="0" applyFill="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2" fillId="0" borderId="12" xfId="0" applyFont="1" applyBorder="1" applyAlignment="1">
      <alignment horizontal="right" vertical="center"/>
    </xf>
    <xf numFmtId="0" fontId="2" fillId="0" borderId="13" xfId="0" applyFont="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4" fillId="0" borderId="12" xfId="0" applyFont="1" applyBorder="1" applyAlignment="1">
      <alignment vertical="center"/>
    </xf>
    <xf numFmtId="0" fontId="15" fillId="0" borderId="13" xfId="0" applyFont="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49" fontId="7" fillId="5" borderId="0" xfId="0" applyNumberFormat="1" applyFont="1" applyFill="1" applyBorder="1" applyAlignment="1" applyProtection="1">
      <alignment horizontal="center" vertical="center"/>
      <protection locked="0"/>
    </xf>
    <xf numFmtId="0" fontId="6" fillId="5" borderId="0" xfId="0" applyFont="1" applyFill="1" applyBorder="1" applyAlignment="1" applyProtection="1">
      <alignment vertical="center"/>
      <protection locked="0"/>
    </xf>
    <xf numFmtId="49" fontId="9" fillId="5" borderId="0" xfId="3" applyNumberFormat="1" applyFont="1" applyFill="1" applyBorder="1" applyAlignment="1" applyProtection="1">
      <alignment horizontal="center" vertical="center"/>
      <protection locked="0"/>
    </xf>
    <xf numFmtId="164" fontId="7" fillId="5" borderId="0" xfId="0" applyNumberFormat="1" applyFont="1" applyFill="1" applyBorder="1" applyAlignment="1" applyProtection="1">
      <alignment horizontal="center" vertical="center"/>
      <protection locked="0"/>
    </xf>
    <xf numFmtId="14" fontId="0" fillId="5" borderId="0" xfId="0" applyNumberFormat="1" applyFill="1" applyAlignment="1" applyProtection="1">
      <alignment vertical="center"/>
      <protection locked="0"/>
    </xf>
    <xf numFmtId="165" fontId="7" fillId="5" borderId="0" xfId="1" applyNumberFormat="1" applyFont="1" applyFill="1" applyBorder="1" applyAlignment="1" applyProtection="1">
      <alignment vertical="center" wrapText="1"/>
      <protection locked="0"/>
    </xf>
    <xf numFmtId="0" fontId="7" fillId="5" borderId="0" xfId="0" applyFont="1" applyFill="1" applyBorder="1" applyAlignment="1" applyProtection="1">
      <alignment vertical="center" wrapText="1"/>
      <protection locked="0"/>
    </xf>
    <xf numFmtId="9" fontId="7" fillId="5" borderId="0" xfId="0" applyNumberFormat="1" applyFont="1" applyFill="1" applyBorder="1" applyAlignment="1" applyProtection="1">
      <alignment vertical="center" wrapText="1"/>
      <protection locked="0"/>
    </xf>
    <xf numFmtId="8" fontId="7" fillId="0" borderId="7" xfId="0" applyNumberFormat="1" applyFont="1" applyBorder="1" applyAlignment="1" applyProtection="1">
      <alignment vertical="center"/>
    </xf>
    <xf numFmtId="8" fontId="7" fillId="0" borderId="0" xfId="1" applyNumberFormat="1" applyFont="1" applyBorder="1" applyAlignment="1" applyProtection="1">
      <alignment vertical="center" wrapText="1"/>
    </xf>
    <xf numFmtId="9" fontId="7" fillId="0" borderId="0" xfId="2" applyFont="1" applyBorder="1" applyAlignment="1" applyProtection="1">
      <alignment vertical="center" wrapText="1"/>
    </xf>
    <xf numFmtId="165" fontId="7" fillId="0" borderId="0" xfId="1" applyNumberFormat="1" applyFont="1" applyBorder="1" applyAlignment="1" applyProtection="1">
      <alignment vertical="center" wrapText="1"/>
    </xf>
    <xf numFmtId="49" fontId="7" fillId="0" borderId="0" xfId="0" applyNumberFormat="1" applyFont="1" applyFill="1" applyBorder="1" applyAlignment="1" applyProtection="1">
      <alignment horizontal="center" vertical="center"/>
    </xf>
    <xf numFmtId="49" fontId="6" fillId="0" borderId="0" xfId="0" applyNumberFormat="1" applyFont="1" applyFill="1" applyBorder="1" applyAlignment="1" applyProtection="1">
      <alignment horizontal="right" vertical="center"/>
    </xf>
    <xf numFmtId="164" fontId="7" fillId="0" borderId="0" xfId="0" applyNumberFormat="1" applyFont="1" applyFill="1" applyBorder="1" applyAlignment="1" applyProtection="1">
      <alignment horizontal="center" vertical="center"/>
    </xf>
    <xf numFmtId="0" fontId="2" fillId="0" borderId="0" xfId="0" applyFont="1" applyFill="1" applyBorder="1" applyAlignment="1" applyProtection="1">
      <alignment horizontal="right" vertical="center"/>
    </xf>
    <xf numFmtId="49" fontId="9" fillId="0" borderId="0" xfId="3" applyNumberFormat="1" applyFont="1" applyFill="1" applyBorder="1" applyAlignment="1" applyProtection="1">
      <alignment horizontal="center" vertical="center"/>
    </xf>
    <xf numFmtId="0" fontId="0" fillId="3" borderId="0" xfId="0" applyFill="1" applyAlignment="1" applyProtection="1">
      <alignment vertical="center"/>
    </xf>
    <xf numFmtId="0" fontId="3" fillId="3" borderId="0" xfId="0" applyFont="1" applyFill="1" applyBorder="1" applyAlignment="1" applyProtection="1">
      <alignment vertical="center"/>
    </xf>
    <xf numFmtId="0" fontId="3" fillId="3" borderId="0" xfId="0" applyFont="1" applyFill="1" applyAlignment="1" applyProtection="1">
      <alignment vertical="center"/>
    </xf>
    <xf numFmtId="0" fontId="3" fillId="3" borderId="19" xfId="0" applyFont="1" applyFill="1" applyBorder="1" applyAlignment="1" applyProtection="1">
      <alignment horizontal="left" vertical="center"/>
    </xf>
    <xf numFmtId="9" fontId="3" fillId="3" borderId="0" xfId="0" applyNumberFormat="1" applyFont="1" applyFill="1" applyBorder="1" applyAlignment="1" applyProtection="1">
      <alignment vertical="center"/>
    </xf>
    <xf numFmtId="0" fontId="3" fillId="3" borderId="19" xfId="0" applyFont="1" applyFill="1" applyBorder="1" applyAlignment="1" applyProtection="1">
      <alignment vertical="center"/>
    </xf>
    <xf numFmtId="44" fontId="3" fillId="3" borderId="0" xfId="1" applyFont="1" applyFill="1" applyBorder="1" applyAlignment="1" applyProtection="1">
      <alignment vertical="center"/>
    </xf>
    <xf numFmtId="44" fontId="3" fillId="3" borderId="0" xfId="0" applyNumberFormat="1" applyFont="1" applyFill="1" applyBorder="1" applyAlignment="1" applyProtection="1">
      <alignment vertical="center"/>
    </xf>
    <xf numFmtId="0" fontId="2" fillId="0" borderId="14" xfId="0" applyFont="1" applyFill="1" applyBorder="1" applyAlignment="1" applyProtection="1">
      <alignment horizontal="right" vertical="center"/>
    </xf>
    <xf numFmtId="49" fontId="7" fillId="0" borderId="15" xfId="0" applyNumberFormat="1" applyFont="1" applyFill="1" applyBorder="1" applyAlignment="1" applyProtection="1">
      <alignment horizontal="center" vertical="center"/>
    </xf>
    <xf numFmtId="49" fontId="6" fillId="0" borderId="15" xfId="0" applyNumberFormat="1" applyFont="1" applyFill="1" applyBorder="1" applyAlignment="1" applyProtection="1">
      <alignment horizontal="right" vertical="center"/>
    </xf>
    <xf numFmtId="164" fontId="7" fillId="0" borderId="15" xfId="0" applyNumberFormat="1" applyFont="1" applyFill="1" applyBorder="1" applyAlignment="1" applyProtection="1">
      <alignment horizontal="center" vertical="center"/>
    </xf>
    <xf numFmtId="0" fontId="2" fillId="0" borderId="15" xfId="0" applyFont="1" applyFill="1" applyBorder="1" applyAlignment="1" applyProtection="1">
      <alignment horizontal="right" vertical="center"/>
    </xf>
    <xf numFmtId="49" fontId="9" fillId="0" borderId="15" xfId="3" applyNumberFormat="1" applyFont="1" applyFill="1" applyBorder="1" applyAlignment="1" applyProtection="1">
      <alignment horizontal="center" vertical="center"/>
    </xf>
    <xf numFmtId="0" fontId="0" fillId="0" borderId="16" xfId="0" applyFill="1" applyBorder="1" applyAlignment="1" applyProtection="1">
      <alignment vertical="center"/>
    </xf>
    <xf numFmtId="0" fontId="0" fillId="0" borderId="0" xfId="0" applyFill="1" applyBorder="1" applyAlignment="1" applyProtection="1">
      <alignment vertical="center"/>
    </xf>
    <xf numFmtId="0" fontId="11" fillId="0" borderId="0" xfId="0" applyFont="1" applyFill="1" applyAlignment="1" applyProtection="1">
      <alignment vertical="center"/>
    </xf>
    <xf numFmtId="0" fontId="0" fillId="0" borderId="9" xfId="0" applyBorder="1" applyAlignment="1" applyProtection="1">
      <alignment vertical="center"/>
    </xf>
    <xf numFmtId="49" fontId="7" fillId="0" borderId="10" xfId="0" applyNumberFormat="1" applyFont="1" applyBorder="1" applyAlignment="1" applyProtection="1">
      <alignment vertical="center"/>
    </xf>
    <xf numFmtId="0" fontId="0" fillId="0" borderId="10" xfId="0" applyBorder="1" applyAlignment="1" applyProtection="1">
      <alignment vertical="center"/>
    </xf>
    <xf numFmtId="0" fontId="0" fillId="0" borderId="11" xfId="0" applyBorder="1" applyAlignment="1" applyProtection="1">
      <alignment vertical="center"/>
    </xf>
    <xf numFmtId="0" fontId="0" fillId="0" borderId="0" xfId="0" applyAlignment="1" applyProtection="1">
      <alignment vertical="center"/>
    </xf>
    <xf numFmtId="0" fontId="2" fillId="0" borderId="0" xfId="0" applyFont="1" applyAlignment="1" applyProtection="1">
      <alignment vertical="center"/>
    </xf>
    <xf numFmtId="0" fontId="15" fillId="0" borderId="0" xfId="0" applyFont="1" applyAlignment="1" applyProtection="1">
      <alignment vertical="center"/>
    </xf>
    <xf numFmtId="0" fontId="0" fillId="0" borderId="0" xfId="0" applyFill="1" applyAlignment="1" applyProtection="1">
      <alignment vertical="center"/>
    </xf>
    <xf numFmtId="0" fontId="7" fillId="0" borderId="0" xfId="0" applyFont="1" applyAlignment="1" applyProtection="1">
      <alignment vertical="center"/>
    </xf>
    <xf numFmtId="0" fontId="17" fillId="4" borderId="0" xfId="0" applyFont="1" applyFill="1" applyAlignment="1" applyProtection="1">
      <alignment horizontal="center" vertical="center"/>
    </xf>
    <xf numFmtId="9" fontId="3" fillId="3" borderId="19" xfId="0" applyNumberFormat="1" applyFont="1" applyFill="1" applyBorder="1" applyAlignment="1" applyProtection="1">
      <alignment horizontal="center" vertical="center"/>
    </xf>
    <xf numFmtId="9" fontId="3" fillId="3" borderId="19" xfId="0" applyNumberFormat="1" applyFont="1" applyFill="1" applyBorder="1" applyAlignment="1" applyProtection="1">
      <alignment vertical="center"/>
      <protection locked="0"/>
    </xf>
    <xf numFmtId="44" fontId="3" fillId="3" borderId="19" xfId="1" applyFont="1" applyFill="1" applyBorder="1" applyAlignment="1" applyProtection="1">
      <alignment vertical="center"/>
      <protection locked="0"/>
    </xf>
    <xf numFmtId="44" fontId="3" fillId="3" borderId="19" xfId="0" applyNumberFormat="1" applyFont="1" applyFill="1" applyBorder="1" applyAlignment="1" applyProtection="1">
      <alignment vertical="center"/>
      <protection locked="0"/>
    </xf>
    <xf numFmtId="14" fontId="3" fillId="3" borderId="19" xfId="0" applyNumberFormat="1" applyFont="1" applyFill="1" applyBorder="1" applyAlignment="1" applyProtection="1">
      <alignment vertical="center"/>
      <protection locked="0"/>
    </xf>
    <xf numFmtId="0" fontId="0" fillId="3" borderId="0" xfId="0" applyFill="1" applyAlignment="1">
      <alignment vertical="center"/>
    </xf>
    <xf numFmtId="165" fontId="3" fillId="3" borderId="19" xfId="0" applyNumberFormat="1" applyFont="1" applyFill="1" applyBorder="1" applyAlignment="1" applyProtection="1">
      <alignment horizontal="right" vertical="center"/>
      <protection locked="0"/>
    </xf>
    <xf numFmtId="1" fontId="3" fillId="3" borderId="19" xfId="0" applyNumberFormat="1" applyFont="1" applyFill="1" applyBorder="1" applyAlignment="1" applyProtection="1">
      <alignment horizontal="center" vertical="center"/>
      <protection locked="0"/>
    </xf>
    <xf numFmtId="0" fontId="12" fillId="0" borderId="0" xfId="0" applyFont="1" applyAlignment="1">
      <alignment horizontal="center" vertical="center" wrapText="1"/>
    </xf>
    <xf numFmtId="0" fontId="13" fillId="0" borderId="0" xfId="0" applyFont="1" applyAlignment="1">
      <alignment horizontal="center" vertical="center" wrapText="1"/>
    </xf>
    <xf numFmtId="0" fontId="3" fillId="0" borderId="0" xfId="0" applyFont="1" applyBorder="1" applyAlignment="1" applyProtection="1">
      <alignment horizontal="left" vertical="center" wrapText="1"/>
    </xf>
    <xf numFmtId="0" fontId="3" fillId="0" borderId="5" xfId="0" applyFont="1" applyBorder="1" applyAlignment="1" applyProtection="1">
      <alignment horizontal="left" vertical="center" wrapText="1"/>
    </xf>
    <xf numFmtId="0" fontId="0" fillId="0" borderId="4" xfId="0" applyBorder="1" applyAlignment="1" applyProtection="1">
      <alignment horizontal="left" vertical="center" wrapText="1"/>
    </xf>
    <xf numFmtId="0" fontId="0" fillId="0" borderId="0" xfId="0" applyBorder="1" applyAlignment="1" applyProtection="1">
      <alignment horizontal="left" vertical="center" wrapText="1"/>
    </xf>
    <xf numFmtId="0" fontId="10" fillId="2" borderId="1" xfId="0" applyFont="1" applyFill="1" applyBorder="1" applyAlignment="1" applyProtection="1">
      <alignment horizontal="left" vertical="center" wrapText="1"/>
    </xf>
    <xf numFmtId="0" fontId="10" fillId="2" borderId="2" xfId="0" applyFont="1" applyFill="1" applyBorder="1" applyAlignment="1" applyProtection="1">
      <alignment horizontal="left" vertical="center" wrapText="1"/>
    </xf>
    <xf numFmtId="0" fontId="10" fillId="2" borderId="3" xfId="0" applyFont="1" applyFill="1" applyBorder="1" applyAlignment="1" applyProtection="1">
      <alignment horizontal="left" vertical="center" wrapText="1"/>
    </xf>
    <xf numFmtId="0" fontId="2" fillId="0" borderId="4"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49" fontId="6" fillId="5" borderId="0" xfId="0" applyNumberFormat="1" applyFont="1" applyFill="1" applyBorder="1" applyAlignment="1" applyProtection="1">
      <alignment horizontal="center" vertical="center"/>
      <protection locked="0"/>
    </xf>
    <xf numFmtId="0" fontId="10" fillId="2" borderId="4" xfId="0" applyFont="1" applyFill="1" applyBorder="1" applyAlignment="1" applyProtection="1">
      <alignment horizontal="left" vertical="center" wrapText="1"/>
    </xf>
    <xf numFmtId="0" fontId="10" fillId="2" borderId="0" xfId="0" applyFont="1" applyFill="1" applyBorder="1" applyAlignment="1" applyProtection="1">
      <alignment horizontal="left" vertical="center" wrapText="1"/>
    </xf>
    <xf numFmtId="0" fontId="2" fillId="0" borderId="0" xfId="0" applyFont="1" applyBorder="1" applyAlignment="1">
      <alignment horizontal="right" vertical="center"/>
    </xf>
    <xf numFmtId="0" fontId="10" fillId="4" borderId="17" xfId="0" applyFont="1" applyFill="1" applyBorder="1" applyAlignment="1">
      <alignment horizontal="center" vertical="center"/>
    </xf>
    <xf numFmtId="0" fontId="10" fillId="4" borderId="18" xfId="0" applyFont="1" applyFill="1" applyBorder="1" applyAlignment="1">
      <alignment horizontal="center" vertical="center"/>
    </xf>
    <xf numFmtId="0" fontId="11" fillId="0" borderId="0" xfId="0" applyFont="1" applyFill="1" applyAlignment="1" applyProtection="1">
      <alignment horizontal="center" vertical="center"/>
    </xf>
    <xf numFmtId="0" fontId="4" fillId="3" borderId="0" xfId="0" applyFont="1" applyFill="1" applyBorder="1" applyAlignment="1" applyProtection="1">
      <alignment horizontal="center" vertical="center"/>
    </xf>
    <xf numFmtId="0" fontId="4" fillId="0" borderId="0" xfId="0" applyFont="1" applyBorder="1" applyAlignment="1" applyProtection="1">
      <alignment horizontal="left" vertical="center" wrapText="1"/>
    </xf>
    <xf numFmtId="0" fontId="4" fillId="0" borderId="5" xfId="0" applyFont="1" applyBorder="1" applyAlignment="1" applyProtection="1">
      <alignment horizontal="left" vertical="center" wrapText="1"/>
    </xf>
    <xf numFmtId="0" fontId="3" fillId="0" borderId="7" xfId="0" applyFont="1" applyBorder="1" applyAlignment="1" applyProtection="1">
      <alignment horizontal="left" vertical="center" wrapText="1"/>
    </xf>
    <xf numFmtId="0" fontId="3" fillId="0" borderId="8" xfId="0" applyFont="1" applyBorder="1" applyAlignment="1" applyProtection="1">
      <alignment horizontal="left" vertical="center" wrapText="1"/>
    </xf>
    <xf numFmtId="0" fontId="0" fillId="5" borderId="0" xfId="0" applyFill="1" applyAlignment="1" applyProtection="1">
      <alignment horizontal="center" vertical="center"/>
      <protection locked="0"/>
    </xf>
    <xf numFmtId="0" fontId="3" fillId="0" borderId="0" xfId="0" applyFont="1" applyAlignment="1">
      <alignment horizontal="center" vertical="center"/>
    </xf>
    <xf numFmtId="14" fontId="0" fillId="5" borderId="0" xfId="0" applyNumberFormat="1" applyFill="1" applyAlignment="1" applyProtection="1">
      <alignment horizontal="center" vertical="center"/>
      <protection locked="0"/>
    </xf>
    <xf numFmtId="0" fontId="16" fillId="0" borderId="0" xfId="0" applyFont="1" applyAlignment="1" applyProtection="1">
      <alignment horizontal="justify" vertical="center" wrapText="1"/>
    </xf>
    <xf numFmtId="0" fontId="11" fillId="0" borderId="0" xfId="0" applyFont="1" applyFill="1" applyAlignment="1">
      <alignment horizontal="center" vertical="center"/>
    </xf>
    <xf numFmtId="0" fontId="10" fillId="4" borderId="17" xfId="0" applyFont="1" applyFill="1" applyBorder="1" applyAlignment="1" applyProtection="1">
      <alignment horizontal="center" vertical="center"/>
    </xf>
    <xf numFmtId="0" fontId="10" fillId="4" borderId="18" xfId="0" applyFont="1" applyFill="1" applyBorder="1" applyAlignment="1" applyProtection="1">
      <alignment horizontal="center" vertical="center"/>
    </xf>
  </cellXfs>
  <cellStyles count="4">
    <cellStyle name="Lien hypertexte" xfId="3" builtinId="8"/>
    <cellStyle name="Monétaire" xfId="1" builtinId="4"/>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85724</xdr:colOff>
      <xdr:row>0</xdr:row>
      <xdr:rowOff>152399</xdr:rowOff>
    </xdr:from>
    <xdr:to>
      <xdr:col>2</xdr:col>
      <xdr:colOff>1009587</xdr:colOff>
      <xdr:row>6</xdr:row>
      <xdr:rowOff>103716</xdr:rowOff>
    </xdr:to>
    <xdr:pic>
      <xdr:nvPicPr>
        <xdr:cNvPr id="3" name="Image 2">
          <a:extLst>
            <a:ext uri="{FF2B5EF4-FFF2-40B4-BE49-F238E27FC236}">
              <a16:creationId xmlns:a16="http://schemas.microsoft.com/office/drawing/2014/main" id="{F8AF82E9-506C-4CB9-A9E7-B4D0642198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49" y="152399"/>
          <a:ext cx="2533588" cy="130492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CD862-E690-482E-8E1C-F01D5BECC83D}">
  <sheetPr codeName="Feuil1"/>
  <dimension ref="A1:XFD62"/>
  <sheetViews>
    <sheetView showGridLines="0" showRowColHeaders="0" tabSelected="1" showRuler="0" showWhiteSpace="0" zoomScale="144" zoomScaleNormal="144" workbookViewId="0">
      <selection activeCell="J9" sqref="J9"/>
    </sheetView>
  </sheetViews>
  <sheetFormatPr baseColWidth="10" defaultRowHeight="16.5" customHeight="1" x14ac:dyDescent="0.25"/>
  <cols>
    <col min="1" max="1" width="4.7109375" style="72" customWidth="1"/>
    <col min="2" max="2" width="24.140625" style="6" customWidth="1"/>
    <col min="3" max="3" width="42" style="6" customWidth="1"/>
    <col min="4" max="5" width="22.140625" style="6" customWidth="1"/>
    <col min="6" max="6" width="6" style="6" customWidth="1"/>
    <col min="7" max="7" width="40.42578125" style="6" customWidth="1"/>
    <col min="8" max="8" width="2.85546875" style="6" customWidth="1"/>
    <col min="9" max="16384" width="11.42578125" style="6"/>
  </cols>
  <sheetData>
    <row r="1" spans="1:8" ht="6" customHeight="1" x14ac:dyDescent="0.25"/>
    <row r="2" spans="1:8" ht="22.5" customHeight="1" x14ac:dyDescent="0.25">
      <c r="C2" s="86" t="s">
        <v>42</v>
      </c>
      <c r="D2" s="86"/>
      <c r="E2" s="86"/>
      <c r="F2" s="86"/>
      <c r="G2" s="86"/>
    </row>
    <row r="3" spans="1:8" ht="22.5" customHeight="1" x14ac:dyDescent="0.25">
      <c r="C3" s="86"/>
      <c r="D3" s="86"/>
      <c r="E3" s="86"/>
      <c r="F3" s="86"/>
      <c r="G3" s="86"/>
    </row>
    <row r="4" spans="1:8" ht="16.5" customHeight="1" x14ac:dyDescent="0.25">
      <c r="C4" s="7"/>
      <c r="D4" s="5"/>
      <c r="E4" s="5"/>
      <c r="F4" s="5"/>
      <c r="G4" s="5"/>
    </row>
    <row r="5" spans="1:8" ht="16.5" customHeight="1" x14ac:dyDescent="0.25">
      <c r="C5" s="87" t="s">
        <v>71</v>
      </c>
      <c r="D5" s="87"/>
      <c r="E5" s="87"/>
      <c r="F5" s="87"/>
      <c r="G5" s="87"/>
    </row>
    <row r="6" spans="1:8" ht="16.5" customHeight="1" x14ac:dyDescent="0.25">
      <c r="C6" s="87"/>
      <c r="D6" s="87"/>
      <c r="E6" s="87"/>
      <c r="F6" s="87"/>
      <c r="G6" s="87"/>
    </row>
    <row r="7" spans="1:8" ht="38.25" customHeight="1" thickBot="1" x14ac:dyDescent="0.3"/>
    <row r="8" spans="1:8" ht="22.5" customHeight="1" thickBot="1" x14ac:dyDescent="0.3">
      <c r="B8" s="103" t="s">
        <v>49</v>
      </c>
      <c r="C8" s="104"/>
    </row>
    <row r="9" spans="1:8" ht="12.75" customHeight="1" x14ac:dyDescent="0.25">
      <c r="B9" s="22"/>
      <c r="C9" s="23"/>
      <c r="D9" s="23"/>
      <c r="E9" s="23"/>
      <c r="F9" s="23"/>
      <c r="G9" s="23"/>
      <c r="H9" s="24"/>
    </row>
    <row r="10" spans="1:8" s="8" customFormat="1" ht="28.5" customHeight="1" x14ac:dyDescent="0.25">
      <c r="A10" s="73"/>
      <c r="B10" s="25" t="s">
        <v>70</v>
      </c>
      <c r="C10" s="99"/>
      <c r="D10" s="99"/>
      <c r="E10" s="102" t="s">
        <v>32</v>
      </c>
      <c r="F10" s="102"/>
      <c r="G10" s="35"/>
      <c r="H10" s="26"/>
    </row>
    <row r="11" spans="1:8" ht="12" customHeight="1" x14ac:dyDescent="0.25">
      <c r="B11" s="27"/>
      <c r="C11" s="15"/>
      <c r="D11" s="15"/>
      <c r="E11" s="15"/>
      <c r="F11" s="15"/>
      <c r="G11" s="15"/>
      <c r="H11" s="28"/>
    </row>
    <row r="12" spans="1:8" s="8" customFormat="1" ht="28.5" customHeight="1" x14ac:dyDescent="0.25">
      <c r="A12" s="73"/>
      <c r="B12" s="25" t="s">
        <v>45</v>
      </c>
      <c r="C12" s="99"/>
      <c r="D12" s="99"/>
      <c r="E12" s="102" t="s">
        <v>44</v>
      </c>
      <c r="F12" s="102"/>
      <c r="G12" s="35"/>
      <c r="H12" s="26"/>
    </row>
    <row r="13" spans="1:8" s="9" customFormat="1" ht="12" customHeight="1" x14ac:dyDescent="0.25">
      <c r="A13" s="74"/>
      <c r="B13" s="29"/>
      <c r="C13" s="17"/>
      <c r="D13" s="17"/>
      <c r="E13" s="18"/>
      <c r="F13" s="18"/>
      <c r="G13" s="19"/>
      <c r="H13" s="30"/>
    </row>
    <row r="14" spans="1:8" ht="28.5" customHeight="1" x14ac:dyDescent="0.25">
      <c r="B14" s="25" t="s">
        <v>46</v>
      </c>
      <c r="C14" s="34" t="s">
        <v>35</v>
      </c>
      <c r="D14" s="20" t="s">
        <v>34</v>
      </c>
      <c r="E14" s="37"/>
      <c r="F14" s="16" t="s">
        <v>48</v>
      </c>
      <c r="G14" s="36"/>
      <c r="H14" s="28"/>
    </row>
    <row r="15" spans="1:8" s="21" customFormat="1" ht="13.5" customHeight="1" thickBot="1" x14ac:dyDescent="0.3">
      <c r="A15" s="75"/>
      <c r="B15" s="59"/>
      <c r="C15" s="60"/>
      <c r="D15" s="61"/>
      <c r="E15" s="62"/>
      <c r="F15" s="63"/>
      <c r="G15" s="64"/>
      <c r="H15" s="65"/>
    </row>
    <row r="16" spans="1:8" s="21" customFormat="1" ht="28.5" customHeight="1" thickBot="1" x14ac:dyDescent="0.3">
      <c r="A16" s="75"/>
      <c r="B16" s="49"/>
      <c r="C16" s="46"/>
      <c r="D16" s="47"/>
      <c r="E16" s="48"/>
      <c r="F16" s="49"/>
      <c r="G16" s="50"/>
      <c r="H16" s="66"/>
    </row>
    <row r="17" spans="1:16384" s="21" customFormat="1" ht="22.5" customHeight="1" thickBot="1" x14ac:dyDescent="0.3">
      <c r="A17" s="67"/>
      <c r="B17" s="116" t="s">
        <v>50</v>
      </c>
      <c r="C17" s="117"/>
      <c r="D17" s="67"/>
      <c r="E17" s="105"/>
      <c r="F17" s="105"/>
      <c r="G17" s="105"/>
      <c r="H17" s="10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c r="BH17" s="115"/>
      <c r="BI17" s="115"/>
      <c r="BJ17" s="115"/>
      <c r="BK17" s="115"/>
      <c r="BL17" s="115"/>
      <c r="BM17" s="115"/>
      <c r="BN17" s="115"/>
      <c r="BO17" s="115"/>
      <c r="BP17" s="115"/>
      <c r="BQ17" s="115"/>
      <c r="BR17" s="115"/>
      <c r="BS17" s="115"/>
      <c r="BT17" s="115"/>
      <c r="BU17" s="115"/>
      <c r="BV17" s="115"/>
      <c r="BW17" s="115"/>
      <c r="BX17" s="115"/>
      <c r="BY17" s="115"/>
      <c r="BZ17" s="115"/>
      <c r="CA17" s="115"/>
      <c r="CB17" s="115"/>
      <c r="CC17" s="115"/>
      <c r="CD17" s="115"/>
      <c r="CE17" s="115"/>
      <c r="CF17" s="115"/>
      <c r="CG17" s="115"/>
      <c r="CH17" s="115"/>
      <c r="CI17" s="115"/>
      <c r="CJ17" s="115"/>
      <c r="CK17" s="115"/>
      <c r="CL17" s="115"/>
      <c r="CM17" s="115"/>
      <c r="CN17" s="115"/>
      <c r="CO17" s="115"/>
      <c r="CP17" s="115"/>
      <c r="CQ17" s="115"/>
      <c r="CR17" s="115"/>
      <c r="CS17" s="115"/>
      <c r="CT17" s="115"/>
      <c r="CU17" s="115"/>
      <c r="CV17" s="115"/>
      <c r="CW17" s="115"/>
      <c r="CX17" s="115"/>
      <c r="CY17" s="115"/>
      <c r="CZ17" s="115"/>
      <c r="DA17" s="115"/>
      <c r="DB17" s="115"/>
      <c r="DC17" s="115"/>
      <c r="DD17" s="115"/>
      <c r="DE17" s="115"/>
      <c r="DF17" s="115"/>
      <c r="DG17" s="115"/>
      <c r="DH17" s="115"/>
      <c r="DI17" s="115"/>
      <c r="DJ17" s="115"/>
      <c r="DK17" s="115"/>
      <c r="DL17" s="115"/>
      <c r="DM17" s="115"/>
      <c r="DN17" s="115"/>
      <c r="DO17" s="115"/>
      <c r="DP17" s="115"/>
      <c r="DQ17" s="115"/>
      <c r="DR17" s="115"/>
      <c r="DS17" s="115"/>
      <c r="DT17" s="115"/>
      <c r="DU17" s="115"/>
      <c r="DV17" s="115"/>
      <c r="DW17" s="115"/>
      <c r="DX17" s="115"/>
      <c r="DY17" s="115"/>
      <c r="DZ17" s="115"/>
      <c r="EA17" s="115"/>
      <c r="EB17" s="115"/>
      <c r="EC17" s="115"/>
      <c r="ED17" s="115"/>
      <c r="EE17" s="115"/>
      <c r="EF17" s="115"/>
      <c r="EG17" s="115"/>
      <c r="EH17" s="115"/>
      <c r="EI17" s="115"/>
      <c r="EJ17" s="115"/>
      <c r="EK17" s="115"/>
      <c r="EL17" s="115"/>
      <c r="EM17" s="115"/>
      <c r="EN17" s="115"/>
      <c r="EO17" s="115"/>
      <c r="EP17" s="115"/>
      <c r="EQ17" s="115"/>
      <c r="ER17" s="115"/>
      <c r="ES17" s="115"/>
      <c r="ET17" s="115"/>
      <c r="EU17" s="115"/>
      <c r="EV17" s="115"/>
      <c r="EW17" s="115"/>
      <c r="EX17" s="115"/>
      <c r="EY17" s="115"/>
      <c r="EZ17" s="115"/>
      <c r="FA17" s="115"/>
      <c r="FB17" s="115"/>
      <c r="FC17" s="115"/>
      <c r="FD17" s="115"/>
      <c r="FE17" s="115"/>
      <c r="FF17" s="115"/>
      <c r="FG17" s="115"/>
      <c r="FH17" s="115"/>
      <c r="FI17" s="115"/>
      <c r="FJ17" s="115"/>
      <c r="FK17" s="115"/>
      <c r="FL17" s="115"/>
      <c r="FM17" s="115"/>
      <c r="FN17" s="115"/>
      <c r="FO17" s="115"/>
      <c r="FP17" s="115"/>
      <c r="FQ17" s="115"/>
      <c r="FR17" s="115"/>
      <c r="FS17" s="115"/>
      <c r="FT17" s="115"/>
      <c r="FU17" s="115"/>
      <c r="FV17" s="115"/>
      <c r="FW17" s="115"/>
      <c r="FX17" s="115"/>
      <c r="FY17" s="115"/>
      <c r="FZ17" s="115"/>
      <c r="GA17" s="115"/>
      <c r="GB17" s="115"/>
      <c r="GC17" s="115"/>
      <c r="GD17" s="115"/>
      <c r="GE17" s="115"/>
      <c r="GF17" s="115"/>
      <c r="GG17" s="115"/>
      <c r="GH17" s="115"/>
      <c r="GI17" s="115"/>
      <c r="GJ17" s="115"/>
      <c r="GK17" s="115"/>
      <c r="GL17" s="115"/>
      <c r="GM17" s="115"/>
      <c r="GN17" s="115"/>
      <c r="GO17" s="115"/>
      <c r="GP17" s="115"/>
      <c r="GQ17" s="115"/>
      <c r="GR17" s="115"/>
      <c r="GS17" s="115"/>
      <c r="GT17" s="115"/>
      <c r="GU17" s="115"/>
      <c r="GV17" s="115"/>
      <c r="GW17" s="115"/>
      <c r="GX17" s="115"/>
      <c r="GY17" s="115"/>
      <c r="GZ17" s="115"/>
      <c r="HA17" s="115"/>
      <c r="HB17" s="115"/>
      <c r="HC17" s="115"/>
      <c r="HD17" s="115"/>
      <c r="HE17" s="115"/>
      <c r="HF17" s="115"/>
      <c r="HG17" s="115"/>
      <c r="HH17" s="115"/>
      <c r="HI17" s="115"/>
      <c r="HJ17" s="115"/>
      <c r="HK17" s="115"/>
      <c r="HL17" s="115"/>
      <c r="HM17" s="115"/>
      <c r="HN17" s="115"/>
      <c r="HO17" s="115"/>
      <c r="HP17" s="115"/>
      <c r="HQ17" s="115"/>
      <c r="HR17" s="115"/>
      <c r="HS17" s="115"/>
      <c r="HT17" s="115"/>
      <c r="HU17" s="115"/>
      <c r="HV17" s="115"/>
      <c r="HW17" s="115"/>
      <c r="HX17" s="115"/>
      <c r="HY17" s="115"/>
      <c r="HZ17" s="115"/>
      <c r="IA17" s="115"/>
      <c r="IB17" s="115"/>
      <c r="IC17" s="115"/>
      <c r="ID17" s="115"/>
      <c r="IE17" s="115"/>
      <c r="IF17" s="115"/>
      <c r="IG17" s="115"/>
      <c r="IH17" s="115"/>
      <c r="II17" s="115"/>
      <c r="IJ17" s="115"/>
      <c r="IK17" s="115"/>
      <c r="IL17" s="115"/>
      <c r="IM17" s="115"/>
      <c r="IN17" s="115"/>
      <c r="IO17" s="115"/>
      <c r="IP17" s="115"/>
      <c r="IQ17" s="115"/>
      <c r="IR17" s="115"/>
      <c r="IS17" s="115"/>
      <c r="IT17" s="115"/>
      <c r="IU17" s="115"/>
      <c r="IV17" s="115"/>
      <c r="IW17" s="115"/>
      <c r="IX17" s="115"/>
      <c r="IY17" s="115"/>
      <c r="IZ17" s="115"/>
      <c r="JA17" s="115"/>
      <c r="JB17" s="115"/>
      <c r="JC17" s="115"/>
      <c r="JD17" s="115"/>
      <c r="JE17" s="115"/>
      <c r="JF17" s="115"/>
      <c r="JG17" s="115"/>
      <c r="JH17" s="115"/>
      <c r="JI17" s="115"/>
      <c r="JJ17" s="115"/>
      <c r="JK17" s="115"/>
      <c r="JL17" s="115"/>
      <c r="JM17" s="115"/>
      <c r="JN17" s="115"/>
      <c r="JO17" s="115"/>
      <c r="JP17" s="115"/>
      <c r="JQ17" s="115"/>
      <c r="JR17" s="115"/>
      <c r="JS17" s="115"/>
      <c r="JT17" s="115"/>
      <c r="JU17" s="115"/>
      <c r="JV17" s="115"/>
      <c r="JW17" s="115"/>
      <c r="JX17" s="115"/>
      <c r="JY17" s="115"/>
      <c r="JZ17" s="115"/>
      <c r="KA17" s="115"/>
      <c r="KB17" s="115"/>
      <c r="KC17" s="115"/>
      <c r="KD17" s="115"/>
      <c r="KE17" s="115"/>
      <c r="KF17" s="115"/>
      <c r="KG17" s="115"/>
      <c r="KH17" s="115"/>
      <c r="KI17" s="115"/>
      <c r="KJ17" s="115"/>
      <c r="KK17" s="115"/>
      <c r="KL17" s="115"/>
      <c r="KM17" s="115"/>
      <c r="KN17" s="115"/>
      <c r="KO17" s="115"/>
      <c r="KP17" s="115"/>
      <c r="KQ17" s="115"/>
      <c r="KR17" s="115"/>
      <c r="KS17" s="115"/>
      <c r="KT17" s="115"/>
      <c r="KU17" s="115"/>
      <c r="KV17" s="115"/>
      <c r="KW17" s="115"/>
      <c r="KX17" s="115"/>
      <c r="KY17" s="115"/>
      <c r="KZ17" s="115"/>
      <c r="LA17" s="115"/>
      <c r="LB17" s="115"/>
      <c r="LC17" s="115"/>
      <c r="LD17" s="115"/>
      <c r="LE17" s="115"/>
      <c r="LF17" s="115"/>
      <c r="LG17" s="115"/>
      <c r="LH17" s="115"/>
      <c r="LI17" s="115"/>
      <c r="LJ17" s="115"/>
      <c r="LK17" s="115"/>
      <c r="LL17" s="115"/>
      <c r="LM17" s="115"/>
      <c r="LN17" s="115"/>
      <c r="LO17" s="115"/>
      <c r="LP17" s="115"/>
      <c r="LQ17" s="115"/>
      <c r="LR17" s="115"/>
      <c r="LS17" s="115"/>
      <c r="LT17" s="115"/>
      <c r="LU17" s="115"/>
      <c r="LV17" s="115"/>
      <c r="LW17" s="115"/>
      <c r="LX17" s="115"/>
      <c r="LY17" s="115"/>
      <c r="LZ17" s="115"/>
      <c r="MA17" s="115"/>
      <c r="MB17" s="115"/>
      <c r="MC17" s="115"/>
      <c r="MD17" s="115"/>
      <c r="ME17" s="115"/>
      <c r="MF17" s="115"/>
      <c r="MG17" s="115"/>
      <c r="MH17" s="115"/>
      <c r="MI17" s="115"/>
      <c r="MJ17" s="115"/>
      <c r="MK17" s="115"/>
      <c r="ML17" s="115"/>
      <c r="MM17" s="115"/>
      <c r="MN17" s="115"/>
      <c r="MO17" s="115"/>
      <c r="MP17" s="115"/>
      <c r="MQ17" s="115"/>
      <c r="MR17" s="115"/>
      <c r="MS17" s="115"/>
      <c r="MT17" s="115"/>
      <c r="MU17" s="115"/>
      <c r="MV17" s="115"/>
      <c r="MW17" s="115"/>
      <c r="MX17" s="115"/>
      <c r="MY17" s="115"/>
      <c r="MZ17" s="115"/>
      <c r="NA17" s="115"/>
      <c r="NB17" s="115"/>
      <c r="NC17" s="115"/>
      <c r="ND17" s="115"/>
      <c r="NE17" s="115"/>
      <c r="NF17" s="115"/>
      <c r="NG17" s="115"/>
      <c r="NH17" s="115"/>
      <c r="NI17" s="115"/>
      <c r="NJ17" s="115"/>
      <c r="NK17" s="115"/>
      <c r="NL17" s="115"/>
      <c r="NM17" s="115"/>
      <c r="NN17" s="115"/>
      <c r="NO17" s="115"/>
      <c r="NP17" s="115"/>
      <c r="NQ17" s="115"/>
      <c r="NR17" s="115"/>
      <c r="NS17" s="115"/>
      <c r="NT17" s="115"/>
      <c r="NU17" s="115"/>
      <c r="NV17" s="115"/>
      <c r="NW17" s="115"/>
      <c r="NX17" s="115"/>
      <c r="NY17" s="115"/>
      <c r="NZ17" s="115"/>
      <c r="OA17" s="115"/>
      <c r="OB17" s="115"/>
      <c r="OC17" s="115"/>
      <c r="OD17" s="115"/>
      <c r="OE17" s="115"/>
      <c r="OF17" s="115"/>
      <c r="OG17" s="115"/>
      <c r="OH17" s="115"/>
      <c r="OI17" s="115"/>
      <c r="OJ17" s="115"/>
      <c r="OK17" s="115"/>
      <c r="OL17" s="115"/>
      <c r="OM17" s="115"/>
      <c r="ON17" s="115"/>
      <c r="OO17" s="115"/>
      <c r="OP17" s="115"/>
      <c r="OQ17" s="115"/>
      <c r="OR17" s="115"/>
      <c r="OS17" s="115"/>
      <c r="OT17" s="115"/>
      <c r="OU17" s="115"/>
      <c r="OV17" s="115"/>
      <c r="OW17" s="115"/>
      <c r="OX17" s="115"/>
      <c r="OY17" s="115"/>
      <c r="OZ17" s="115"/>
      <c r="PA17" s="115"/>
      <c r="PB17" s="115"/>
      <c r="PC17" s="115"/>
      <c r="PD17" s="115"/>
      <c r="PE17" s="115"/>
      <c r="PF17" s="115"/>
      <c r="PG17" s="115"/>
      <c r="PH17" s="115"/>
      <c r="PI17" s="115"/>
      <c r="PJ17" s="115"/>
      <c r="PK17" s="115"/>
      <c r="PL17" s="115"/>
      <c r="PM17" s="115"/>
      <c r="PN17" s="115"/>
      <c r="PO17" s="115"/>
      <c r="PP17" s="115"/>
      <c r="PQ17" s="115"/>
      <c r="PR17" s="115"/>
      <c r="PS17" s="115"/>
      <c r="PT17" s="115"/>
      <c r="PU17" s="115"/>
      <c r="PV17" s="115"/>
      <c r="PW17" s="115"/>
      <c r="PX17" s="115"/>
      <c r="PY17" s="115"/>
      <c r="PZ17" s="115"/>
      <c r="QA17" s="115"/>
      <c r="QB17" s="115"/>
      <c r="QC17" s="115"/>
      <c r="QD17" s="115"/>
      <c r="QE17" s="115"/>
      <c r="QF17" s="115"/>
      <c r="QG17" s="115"/>
      <c r="QH17" s="115"/>
      <c r="QI17" s="115"/>
      <c r="QJ17" s="115"/>
      <c r="QK17" s="115"/>
      <c r="QL17" s="115"/>
      <c r="QM17" s="115"/>
      <c r="QN17" s="115"/>
      <c r="QO17" s="115"/>
      <c r="QP17" s="115"/>
      <c r="QQ17" s="115"/>
      <c r="QR17" s="115"/>
      <c r="QS17" s="115"/>
      <c r="QT17" s="115"/>
      <c r="QU17" s="115"/>
      <c r="QV17" s="115"/>
      <c r="QW17" s="115"/>
      <c r="QX17" s="115"/>
      <c r="QY17" s="115"/>
      <c r="QZ17" s="115"/>
      <c r="RA17" s="115"/>
      <c r="RB17" s="115"/>
      <c r="RC17" s="115"/>
      <c r="RD17" s="115"/>
      <c r="RE17" s="115"/>
      <c r="RF17" s="115"/>
      <c r="RG17" s="115"/>
      <c r="RH17" s="115"/>
      <c r="RI17" s="115"/>
      <c r="RJ17" s="115"/>
      <c r="RK17" s="115"/>
      <c r="RL17" s="115"/>
      <c r="RM17" s="115"/>
      <c r="RN17" s="115"/>
      <c r="RO17" s="115"/>
      <c r="RP17" s="115"/>
      <c r="RQ17" s="115"/>
      <c r="RR17" s="115"/>
      <c r="RS17" s="115"/>
      <c r="RT17" s="115"/>
      <c r="RU17" s="115"/>
      <c r="RV17" s="115"/>
      <c r="RW17" s="115"/>
      <c r="RX17" s="115"/>
      <c r="RY17" s="115"/>
      <c r="RZ17" s="115"/>
      <c r="SA17" s="115"/>
      <c r="SB17" s="115"/>
      <c r="SC17" s="115"/>
      <c r="SD17" s="115"/>
      <c r="SE17" s="115"/>
      <c r="SF17" s="115"/>
      <c r="SG17" s="115"/>
      <c r="SH17" s="115"/>
      <c r="SI17" s="115"/>
      <c r="SJ17" s="115"/>
      <c r="SK17" s="115"/>
      <c r="SL17" s="115"/>
      <c r="SM17" s="115"/>
      <c r="SN17" s="115"/>
      <c r="SO17" s="115"/>
      <c r="SP17" s="115"/>
      <c r="SQ17" s="115"/>
      <c r="SR17" s="115"/>
      <c r="SS17" s="115"/>
      <c r="ST17" s="115"/>
      <c r="SU17" s="115"/>
      <c r="SV17" s="115"/>
      <c r="SW17" s="115"/>
      <c r="SX17" s="115"/>
      <c r="SY17" s="115"/>
      <c r="SZ17" s="115"/>
      <c r="TA17" s="115"/>
      <c r="TB17" s="115"/>
      <c r="TC17" s="115"/>
      <c r="TD17" s="115"/>
      <c r="TE17" s="115"/>
      <c r="TF17" s="115"/>
      <c r="TG17" s="115"/>
      <c r="TH17" s="115"/>
      <c r="TI17" s="115"/>
      <c r="TJ17" s="115"/>
      <c r="TK17" s="115"/>
      <c r="TL17" s="115"/>
      <c r="TM17" s="115"/>
      <c r="TN17" s="115"/>
      <c r="TO17" s="115"/>
      <c r="TP17" s="115"/>
      <c r="TQ17" s="115"/>
      <c r="TR17" s="115"/>
      <c r="TS17" s="115"/>
      <c r="TT17" s="115"/>
      <c r="TU17" s="115"/>
      <c r="TV17" s="115"/>
      <c r="TW17" s="115"/>
      <c r="TX17" s="115"/>
      <c r="TY17" s="115"/>
      <c r="TZ17" s="115"/>
      <c r="UA17" s="115"/>
      <c r="UB17" s="115"/>
      <c r="UC17" s="115"/>
      <c r="UD17" s="115"/>
      <c r="UE17" s="115"/>
      <c r="UF17" s="115"/>
      <c r="UG17" s="115"/>
      <c r="UH17" s="115"/>
      <c r="UI17" s="115"/>
      <c r="UJ17" s="115"/>
      <c r="UK17" s="115"/>
      <c r="UL17" s="115"/>
      <c r="UM17" s="115"/>
      <c r="UN17" s="115"/>
      <c r="UO17" s="115"/>
      <c r="UP17" s="115"/>
      <c r="UQ17" s="115"/>
      <c r="UR17" s="115"/>
      <c r="US17" s="115"/>
      <c r="UT17" s="115"/>
      <c r="UU17" s="115"/>
      <c r="UV17" s="115"/>
      <c r="UW17" s="115"/>
      <c r="UX17" s="115"/>
      <c r="UY17" s="115"/>
      <c r="UZ17" s="115"/>
      <c r="VA17" s="115"/>
      <c r="VB17" s="115"/>
      <c r="VC17" s="115"/>
      <c r="VD17" s="115"/>
      <c r="VE17" s="115"/>
      <c r="VF17" s="115"/>
      <c r="VG17" s="115"/>
      <c r="VH17" s="115"/>
      <c r="VI17" s="115"/>
      <c r="VJ17" s="115"/>
      <c r="VK17" s="115"/>
      <c r="VL17" s="115"/>
      <c r="VM17" s="115"/>
      <c r="VN17" s="115"/>
      <c r="VO17" s="115"/>
      <c r="VP17" s="115"/>
      <c r="VQ17" s="115"/>
      <c r="VR17" s="115"/>
      <c r="VS17" s="115"/>
      <c r="VT17" s="115"/>
      <c r="VU17" s="115"/>
      <c r="VV17" s="115"/>
      <c r="VW17" s="115"/>
      <c r="VX17" s="115"/>
      <c r="VY17" s="115"/>
      <c r="VZ17" s="115"/>
      <c r="WA17" s="115"/>
      <c r="WB17" s="115"/>
      <c r="WC17" s="115"/>
      <c r="WD17" s="115"/>
      <c r="WE17" s="115"/>
      <c r="WF17" s="115"/>
      <c r="WG17" s="115"/>
      <c r="WH17" s="115"/>
      <c r="WI17" s="115"/>
      <c r="WJ17" s="115"/>
      <c r="WK17" s="115"/>
      <c r="WL17" s="115"/>
      <c r="WM17" s="115"/>
      <c r="WN17" s="115"/>
      <c r="WO17" s="115"/>
      <c r="WP17" s="115"/>
      <c r="WQ17" s="115"/>
      <c r="WR17" s="115"/>
      <c r="WS17" s="115"/>
      <c r="WT17" s="115"/>
      <c r="WU17" s="115"/>
      <c r="WV17" s="115"/>
      <c r="WW17" s="115"/>
      <c r="WX17" s="115"/>
      <c r="WY17" s="115"/>
      <c r="WZ17" s="115"/>
      <c r="XA17" s="115"/>
      <c r="XB17" s="115"/>
      <c r="XC17" s="115"/>
      <c r="XD17" s="115"/>
      <c r="XE17" s="115"/>
      <c r="XF17" s="115"/>
      <c r="XG17" s="115"/>
      <c r="XH17" s="115"/>
      <c r="XI17" s="115"/>
      <c r="XJ17" s="115"/>
      <c r="XK17" s="115"/>
      <c r="XL17" s="115"/>
      <c r="XM17" s="115"/>
      <c r="XN17" s="115"/>
      <c r="XO17" s="115"/>
      <c r="XP17" s="115"/>
      <c r="XQ17" s="115"/>
      <c r="XR17" s="115"/>
      <c r="XS17" s="115"/>
      <c r="XT17" s="115"/>
      <c r="XU17" s="115"/>
      <c r="XV17" s="115"/>
      <c r="XW17" s="115"/>
      <c r="XX17" s="115"/>
      <c r="XY17" s="115"/>
      <c r="XZ17" s="115"/>
      <c r="YA17" s="115"/>
      <c r="YB17" s="115"/>
      <c r="YC17" s="115"/>
      <c r="YD17" s="115"/>
      <c r="YE17" s="115"/>
      <c r="YF17" s="115"/>
      <c r="YG17" s="115"/>
      <c r="YH17" s="115"/>
      <c r="YI17" s="115"/>
      <c r="YJ17" s="115"/>
      <c r="YK17" s="115"/>
      <c r="YL17" s="115"/>
      <c r="YM17" s="115"/>
      <c r="YN17" s="115"/>
      <c r="YO17" s="115"/>
      <c r="YP17" s="115"/>
      <c r="YQ17" s="115"/>
      <c r="YR17" s="115"/>
      <c r="YS17" s="115"/>
      <c r="YT17" s="115"/>
      <c r="YU17" s="115"/>
      <c r="YV17" s="115"/>
      <c r="YW17" s="115"/>
      <c r="YX17" s="115"/>
      <c r="YY17" s="115"/>
      <c r="YZ17" s="115"/>
      <c r="ZA17" s="115"/>
      <c r="ZB17" s="115"/>
      <c r="ZC17" s="115"/>
      <c r="ZD17" s="115"/>
      <c r="ZE17" s="115"/>
      <c r="ZF17" s="115"/>
      <c r="ZG17" s="115"/>
      <c r="ZH17" s="115"/>
      <c r="ZI17" s="115"/>
      <c r="ZJ17" s="115"/>
      <c r="ZK17" s="115"/>
      <c r="ZL17" s="115"/>
      <c r="ZM17" s="115"/>
      <c r="ZN17" s="115"/>
      <c r="ZO17" s="115"/>
      <c r="ZP17" s="115"/>
      <c r="ZQ17" s="115"/>
      <c r="ZR17" s="115"/>
      <c r="ZS17" s="115"/>
      <c r="ZT17" s="115"/>
      <c r="ZU17" s="115"/>
      <c r="ZV17" s="115"/>
      <c r="ZW17" s="115"/>
      <c r="ZX17" s="115"/>
      <c r="ZY17" s="115"/>
      <c r="ZZ17" s="115"/>
      <c r="AAA17" s="115"/>
      <c r="AAB17" s="115"/>
      <c r="AAC17" s="115"/>
      <c r="AAD17" s="115"/>
      <c r="AAE17" s="115"/>
      <c r="AAF17" s="115"/>
      <c r="AAG17" s="115"/>
      <c r="AAH17" s="115"/>
      <c r="AAI17" s="115"/>
      <c r="AAJ17" s="115"/>
      <c r="AAK17" s="115"/>
      <c r="AAL17" s="115"/>
      <c r="AAM17" s="115"/>
      <c r="AAN17" s="115"/>
      <c r="AAO17" s="115"/>
      <c r="AAP17" s="115"/>
      <c r="AAQ17" s="115"/>
      <c r="AAR17" s="115"/>
      <c r="AAS17" s="115"/>
      <c r="AAT17" s="115"/>
      <c r="AAU17" s="115"/>
      <c r="AAV17" s="115"/>
      <c r="AAW17" s="115"/>
      <c r="AAX17" s="115"/>
      <c r="AAY17" s="115"/>
      <c r="AAZ17" s="115"/>
      <c r="ABA17" s="115"/>
      <c r="ABB17" s="115"/>
      <c r="ABC17" s="115"/>
      <c r="ABD17" s="115"/>
      <c r="ABE17" s="115"/>
      <c r="ABF17" s="115"/>
      <c r="ABG17" s="115"/>
      <c r="ABH17" s="115"/>
      <c r="ABI17" s="115"/>
      <c r="ABJ17" s="115"/>
      <c r="ABK17" s="115"/>
      <c r="ABL17" s="115"/>
      <c r="ABM17" s="115"/>
      <c r="ABN17" s="115"/>
      <c r="ABO17" s="115"/>
      <c r="ABP17" s="115"/>
      <c r="ABQ17" s="115"/>
      <c r="ABR17" s="115"/>
      <c r="ABS17" s="115"/>
      <c r="ABT17" s="115"/>
      <c r="ABU17" s="115"/>
      <c r="ABV17" s="115"/>
      <c r="ABW17" s="115"/>
      <c r="ABX17" s="115"/>
      <c r="ABY17" s="115"/>
      <c r="ABZ17" s="115"/>
      <c r="ACA17" s="115"/>
      <c r="ACB17" s="115"/>
      <c r="ACC17" s="115"/>
      <c r="ACD17" s="115"/>
      <c r="ACE17" s="115"/>
      <c r="ACF17" s="115"/>
      <c r="ACG17" s="115"/>
      <c r="ACH17" s="115"/>
      <c r="ACI17" s="115"/>
      <c r="ACJ17" s="115"/>
      <c r="ACK17" s="115"/>
      <c r="ACL17" s="115"/>
      <c r="ACM17" s="115"/>
      <c r="ACN17" s="115"/>
      <c r="ACO17" s="115"/>
      <c r="ACP17" s="115"/>
      <c r="ACQ17" s="115"/>
      <c r="ACR17" s="115"/>
      <c r="ACS17" s="115"/>
      <c r="ACT17" s="115"/>
      <c r="ACU17" s="115"/>
      <c r="ACV17" s="115"/>
      <c r="ACW17" s="115"/>
      <c r="ACX17" s="115"/>
      <c r="ACY17" s="115"/>
      <c r="ACZ17" s="115"/>
      <c r="ADA17" s="115"/>
      <c r="ADB17" s="115"/>
      <c r="ADC17" s="115"/>
      <c r="ADD17" s="115"/>
      <c r="ADE17" s="115"/>
      <c r="ADF17" s="115"/>
      <c r="ADG17" s="115"/>
      <c r="ADH17" s="115"/>
      <c r="ADI17" s="115"/>
      <c r="ADJ17" s="115"/>
      <c r="ADK17" s="115"/>
      <c r="ADL17" s="115"/>
      <c r="ADM17" s="115"/>
      <c r="ADN17" s="115"/>
      <c r="ADO17" s="115"/>
      <c r="ADP17" s="115"/>
      <c r="ADQ17" s="115"/>
      <c r="ADR17" s="115"/>
      <c r="ADS17" s="115"/>
      <c r="ADT17" s="115"/>
      <c r="ADU17" s="115"/>
      <c r="ADV17" s="115"/>
      <c r="ADW17" s="115"/>
      <c r="ADX17" s="115"/>
      <c r="ADY17" s="115"/>
      <c r="ADZ17" s="115"/>
      <c r="AEA17" s="115"/>
      <c r="AEB17" s="115"/>
      <c r="AEC17" s="115"/>
      <c r="AED17" s="115"/>
      <c r="AEE17" s="115"/>
      <c r="AEF17" s="115"/>
      <c r="AEG17" s="115"/>
      <c r="AEH17" s="115"/>
      <c r="AEI17" s="115"/>
      <c r="AEJ17" s="115"/>
      <c r="AEK17" s="115"/>
      <c r="AEL17" s="115"/>
      <c r="AEM17" s="115"/>
      <c r="AEN17" s="115"/>
      <c r="AEO17" s="115"/>
      <c r="AEP17" s="115"/>
      <c r="AEQ17" s="115"/>
      <c r="AER17" s="115"/>
      <c r="AES17" s="115"/>
      <c r="AET17" s="115"/>
      <c r="AEU17" s="115"/>
      <c r="AEV17" s="115"/>
      <c r="AEW17" s="115"/>
      <c r="AEX17" s="115"/>
      <c r="AEY17" s="115"/>
      <c r="AEZ17" s="115"/>
      <c r="AFA17" s="115"/>
      <c r="AFB17" s="115"/>
      <c r="AFC17" s="115"/>
      <c r="AFD17" s="115"/>
      <c r="AFE17" s="115"/>
      <c r="AFF17" s="115"/>
      <c r="AFG17" s="115"/>
      <c r="AFH17" s="115"/>
      <c r="AFI17" s="115"/>
      <c r="AFJ17" s="115"/>
      <c r="AFK17" s="115"/>
      <c r="AFL17" s="115"/>
      <c r="AFM17" s="115"/>
      <c r="AFN17" s="115"/>
      <c r="AFO17" s="115"/>
      <c r="AFP17" s="115"/>
      <c r="AFQ17" s="115"/>
      <c r="AFR17" s="115"/>
      <c r="AFS17" s="115"/>
      <c r="AFT17" s="115"/>
      <c r="AFU17" s="115"/>
      <c r="AFV17" s="115"/>
      <c r="AFW17" s="115"/>
      <c r="AFX17" s="115"/>
      <c r="AFY17" s="115"/>
      <c r="AFZ17" s="115"/>
      <c r="AGA17" s="115"/>
      <c r="AGB17" s="115"/>
      <c r="AGC17" s="115"/>
      <c r="AGD17" s="115"/>
      <c r="AGE17" s="115"/>
      <c r="AGF17" s="115"/>
      <c r="AGG17" s="115"/>
      <c r="AGH17" s="115"/>
      <c r="AGI17" s="115"/>
      <c r="AGJ17" s="115"/>
      <c r="AGK17" s="115"/>
      <c r="AGL17" s="115"/>
      <c r="AGM17" s="115"/>
      <c r="AGN17" s="115"/>
      <c r="AGO17" s="115"/>
      <c r="AGP17" s="115"/>
      <c r="AGQ17" s="115"/>
      <c r="AGR17" s="115"/>
      <c r="AGS17" s="115"/>
      <c r="AGT17" s="115"/>
      <c r="AGU17" s="115"/>
      <c r="AGV17" s="115"/>
      <c r="AGW17" s="115"/>
      <c r="AGX17" s="115"/>
      <c r="AGY17" s="115"/>
      <c r="AGZ17" s="115"/>
      <c r="AHA17" s="115"/>
      <c r="AHB17" s="115"/>
      <c r="AHC17" s="115"/>
      <c r="AHD17" s="115"/>
      <c r="AHE17" s="115"/>
      <c r="AHF17" s="115"/>
      <c r="AHG17" s="115"/>
      <c r="AHH17" s="115"/>
      <c r="AHI17" s="115"/>
      <c r="AHJ17" s="115"/>
      <c r="AHK17" s="115"/>
      <c r="AHL17" s="115"/>
      <c r="AHM17" s="115"/>
      <c r="AHN17" s="115"/>
      <c r="AHO17" s="115"/>
      <c r="AHP17" s="115"/>
      <c r="AHQ17" s="115"/>
      <c r="AHR17" s="115"/>
      <c r="AHS17" s="115"/>
      <c r="AHT17" s="115"/>
      <c r="AHU17" s="115"/>
      <c r="AHV17" s="115"/>
      <c r="AHW17" s="115"/>
      <c r="AHX17" s="115"/>
      <c r="AHY17" s="115"/>
      <c r="AHZ17" s="115"/>
      <c r="AIA17" s="115"/>
      <c r="AIB17" s="115"/>
      <c r="AIC17" s="115"/>
      <c r="AID17" s="115"/>
      <c r="AIE17" s="115"/>
      <c r="AIF17" s="115"/>
      <c r="AIG17" s="115"/>
      <c r="AIH17" s="115"/>
      <c r="AII17" s="115"/>
      <c r="AIJ17" s="115"/>
      <c r="AIK17" s="115"/>
      <c r="AIL17" s="115"/>
      <c r="AIM17" s="115"/>
      <c r="AIN17" s="115"/>
      <c r="AIO17" s="115"/>
      <c r="AIP17" s="115"/>
      <c r="AIQ17" s="115"/>
      <c r="AIR17" s="115"/>
      <c r="AIS17" s="115"/>
      <c r="AIT17" s="115"/>
      <c r="AIU17" s="115"/>
      <c r="AIV17" s="115"/>
      <c r="AIW17" s="115"/>
      <c r="AIX17" s="115"/>
      <c r="AIY17" s="115"/>
      <c r="AIZ17" s="115"/>
      <c r="AJA17" s="115"/>
      <c r="AJB17" s="115"/>
      <c r="AJC17" s="115"/>
      <c r="AJD17" s="115"/>
      <c r="AJE17" s="115"/>
      <c r="AJF17" s="115"/>
      <c r="AJG17" s="115"/>
      <c r="AJH17" s="115"/>
      <c r="AJI17" s="115"/>
      <c r="AJJ17" s="115"/>
      <c r="AJK17" s="115"/>
      <c r="AJL17" s="115"/>
      <c r="AJM17" s="115"/>
      <c r="AJN17" s="115"/>
      <c r="AJO17" s="115"/>
      <c r="AJP17" s="115"/>
      <c r="AJQ17" s="115"/>
      <c r="AJR17" s="115"/>
      <c r="AJS17" s="115"/>
      <c r="AJT17" s="115"/>
      <c r="AJU17" s="115"/>
      <c r="AJV17" s="115"/>
      <c r="AJW17" s="115"/>
      <c r="AJX17" s="115"/>
      <c r="AJY17" s="115"/>
      <c r="AJZ17" s="115"/>
      <c r="AKA17" s="115"/>
      <c r="AKB17" s="115"/>
      <c r="AKC17" s="115"/>
      <c r="AKD17" s="115"/>
      <c r="AKE17" s="115"/>
      <c r="AKF17" s="115"/>
      <c r="AKG17" s="115"/>
      <c r="AKH17" s="115"/>
      <c r="AKI17" s="115"/>
      <c r="AKJ17" s="115"/>
      <c r="AKK17" s="115"/>
      <c r="AKL17" s="115"/>
      <c r="AKM17" s="115"/>
      <c r="AKN17" s="115"/>
      <c r="AKO17" s="115"/>
      <c r="AKP17" s="115"/>
      <c r="AKQ17" s="115"/>
      <c r="AKR17" s="115"/>
      <c r="AKS17" s="115"/>
      <c r="AKT17" s="115"/>
      <c r="AKU17" s="115"/>
      <c r="AKV17" s="115"/>
      <c r="AKW17" s="115"/>
      <c r="AKX17" s="115"/>
      <c r="AKY17" s="115"/>
      <c r="AKZ17" s="115"/>
      <c r="ALA17" s="115"/>
      <c r="ALB17" s="115"/>
      <c r="ALC17" s="115"/>
      <c r="ALD17" s="115"/>
      <c r="ALE17" s="115"/>
      <c r="ALF17" s="115"/>
      <c r="ALG17" s="115"/>
      <c r="ALH17" s="115"/>
      <c r="ALI17" s="115"/>
      <c r="ALJ17" s="115"/>
      <c r="ALK17" s="115"/>
      <c r="ALL17" s="115"/>
      <c r="ALM17" s="115"/>
      <c r="ALN17" s="115"/>
      <c r="ALO17" s="115"/>
      <c r="ALP17" s="115"/>
      <c r="ALQ17" s="115"/>
      <c r="ALR17" s="115"/>
      <c r="ALS17" s="115"/>
      <c r="ALT17" s="115"/>
      <c r="ALU17" s="115"/>
      <c r="ALV17" s="115"/>
      <c r="ALW17" s="115"/>
      <c r="ALX17" s="115"/>
      <c r="ALY17" s="115"/>
      <c r="ALZ17" s="115"/>
      <c r="AMA17" s="115"/>
      <c r="AMB17" s="115"/>
      <c r="AMC17" s="115"/>
      <c r="AMD17" s="115"/>
      <c r="AME17" s="115"/>
      <c r="AMF17" s="115"/>
      <c r="AMG17" s="115"/>
      <c r="AMH17" s="115"/>
      <c r="AMI17" s="115"/>
      <c r="AMJ17" s="115"/>
      <c r="AMK17" s="115"/>
      <c r="AML17" s="115"/>
      <c r="AMM17" s="115"/>
      <c r="AMN17" s="115"/>
      <c r="AMO17" s="115"/>
      <c r="AMP17" s="115"/>
      <c r="AMQ17" s="115"/>
      <c r="AMR17" s="115"/>
      <c r="AMS17" s="115"/>
      <c r="AMT17" s="115"/>
      <c r="AMU17" s="115"/>
      <c r="AMV17" s="115"/>
      <c r="AMW17" s="115"/>
      <c r="AMX17" s="115"/>
      <c r="AMY17" s="115"/>
      <c r="AMZ17" s="115"/>
      <c r="ANA17" s="115"/>
      <c r="ANB17" s="115"/>
      <c r="ANC17" s="115"/>
      <c r="AND17" s="115"/>
      <c r="ANE17" s="115"/>
      <c r="ANF17" s="115"/>
      <c r="ANG17" s="115"/>
      <c r="ANH17" s="115"/>
      <c r="ANI17" s="115"/>
      <c r="ANJ17" s="115"/>
      <c r="ANK17" s="115"/>
      <c r="ANL17" s="115"/>
      <c r="ANM17" s="115"/>
      <c r="ANN17" s="115"/>
      <c r="ANO17" s="115"/>
      <c r="ANP17" s="115"/>
      <c r="ANQ17" s="115"/>
      <c r="ANR17" s="115"/>
      <c r="ANS17" s="115"/>
      <c r="ANT17" s="115"/>
      <c r="ANU17" s="115"/>
      <c r="ANV17" s="115"/>
      <c r="ANW17" s="115"/>
      <c r="ANX17" s="115"/>
      <c r="ANY17" s="115"/>
      <c r="ANZ17" s="115"/>
      <c r="AOA17" s="115"/>
      <c r="AOB17" s="115"/>
      <c r="AOC17" s="115"/>
      <c r="AOD17" s="115"/>
      <c r="AOE17" s="115"/>
      <c r="AOF17" s="115"/>
      <c r="AOG17" s="115"/>
      <c r="AOH17" s="115"/>
      <c r="AOI17" s="115"/>
      <c r="AOJ17" s="115"/>
      <c r="AOK17" s="115"/>
      <c r="AOL17" s="115"/>
      <c r="AOM17" s="115"/>
      <c r="AON17" s="115"/>
      <c r="AOO17" s="115"/>
      <c r="AOP17" s="115"/>
      <c r="AOQ17" s="115"/>
      <c r="AOR17" s="115"/>
      <c r="AOS17" s="115"/>
      <c r="AOT17" s="115"/>
      <c r="AOU17" s="115"/>
      <c r="AOV17" s="115"/>
      <c r="AOW17" s="115"/>
      <c r="AOX17" s="115"/>
      <c r="AOY17" s="115"/>
      <c r="AOZ17" s="115"/>
      <c r="APA17" s="115"/>
      <c r="APB17" s="115"/>
      <c r="APC17" s="115"/>
      <c r="APD17" s="115"/>
      <c r="APE17" s="115"/>
      <c r="APF17" s="115"/>
      <c r="APG17" s="115"/>
      <c r="APH17" s="115"/>
      <c r="API17" s="115"/>
      <c r="APJ17" s="115"/>
      <c r="APK17" s="115"/>
      <c r="APL17" s="115"/>
      <c r="APM17" s="115"/>
      <c r="APN17" s="115"/>
      <c r="APO17" s="115"/>
      <c r="APP17" s="115"/>
      <c r="APQ17" s="115"/>
      <c r="APR17" s="115"/>
      <c r="APS17" s="115"/>
      <c r="APT17" s="115"/>
      <c r="APU17" s="115"/>
      <c r="APV17" s="115"/>
      <c r="APW17" s="115"/>
      <c r="APX17" s="115"/>
      <c r="APY17" s="115"/>
      <c r="APZ17" s="115"/>
      <c r="AQA17" s="115"/>
      <c r="AQB17" s="115"/>
      <c r="AQC17" s="115"/>
      <c r="AQD17" s="115"/>
      <c r="AQE17" s="115"/>
      <c r="AQF17" s="115"/>
      <c r="AQG17" s="115"/>
      <c r="AQH17" s="115"/>
      <c r="AQI17" s="115"/>
      <c r="AQJ17" s="115"/>
      <c r="AQK17" s="115"/>
      <c r="AQL17" s="115"/>
      <c r="AQM17" s="115"/>
      <c r="AQN17" s="115"/>
      <c r="AQO17" s="115"/>
      <c r="AQP17" s="115"/>
      <c r="AQQ17" s="115"/>
      <c r="AQR17" s="115"/>
      <c r="AQS17" s="115"/>
      <c r="AQT17" s="115"/>
      <c r="AQU17" s="115"/>
      <c r="AQV17" s="115"/>
      <c r="AQW17" s="115"/>
      <c r="AQX17" s="115"/>
      <c r="AQY17" s="115"/>
      <c r="AQZ17" s="115"/>
      <c r="ARA17" s="115"/>
      <c r="ARB17" s="115"/>
      <c r="ARC17" s="115"/>
      <c r="ARD17" s="115"/>
      <c r="ARE17" s="115"/>
      <c r="ARF17" s="115"/>
      <c r="ARG17" s="115"/>
      <c r="ARH17" s="115"/>
      <c r="ARI17" s="115"/>
      <c r="ARJ17" s="115"/>
      <c r="ARK17" s="115"/>
      <c r="ARL17" s="115"/>
      <c r="ARM17" s="115"/>
      <c r="ARN17" s="115"/>
      <c r="ARO17" s="115"/>
      <c r="ARP17" s="115"/>
      <c r="ARQ17" s="115"/>
      <c r="ARR17" s="115"/>
      <c r="ARS17" s="115"/>
      <c r="ART17" s="115"/>
      <c r="ARU17" s="115"/>
      <c r="ARV17" s="115"/>
      <c r="ARW17" s="115"/>
      <c r="ARX17" s="115"/>
      <c r="ARY17" s="115"/>
      <c r="ARZ17" s="115"/>
      <c r="ASA17" s="115"/>
      <c r="ASB17" s="115"/>
      <c r="ASC17" s="115"/>
      <c r="ASD17" s="115"/>
      <c r="ASE17" s="115"/>
      <c r="ASF17" s="115"/>
      <c r="ASG17" s="115"/>
      <c r="ASH17" s="115"/>
      <c r="ASI17" s="115"/>
      <c r="ASJ17" s="115"/>
      <c r="ASK17" s="115"/>
      <c r="ASL17" s="115"/>
      <c r="ASM17" s="115"/>
      <c r="ASN17" s="115"/>
      <c r="ASO17" s="115"/>
      <c r="ASP17" s="115"/>
      <c r="ASQ17" s="115"/>
      <c r="ASR17" s="115"/>
      <c r="ASS17" s="115"/>
      <c r="AST17" s="115"/>
      <c r="ASU17" s="115"/>
      <c r="ASV17" s="115"/>
      <c r="ASW17" s="115"/>
      <c r="ASX17" s="115"/>
      <c r="ASY17" s="115"/>
      <c r="ASZ17" s="115"/>
      <c r="ATA17" s="115"/>
      <c r="ATB17" s="115"/>
      <c r="ATC17" s="115"/>
      <c r="ATD17" s="115"/>
      <c r="ATE17" s="115"/>
      <c r="ATF17" s="115"/>
      <c r="ATG17" s="115"/>
      <c r="ATH17" s="115"/>
      <c r="ATI17" s="115"/>
      <c r="ATJ17" s="115"/>
      <c r="ATK17" s="115"/>
      <c r="ATL17" s="115"/>
      <c r="ATM17" s="115"/>
      <c r="ATN17" s="115"/>
      <c r="ATO17" s="115"/>
      <c r="ATP17" s="115"/>
      <c r="ATQ17" s="115"/>
      <c r="ATR17" s="115"/>
      <c r="ATS17" s="115"/>
      <c r="ATT17" s="115"/>
      <c r="ATU17" s="115"/>
      <c r="ATV17" s="115"/>
      <c r="ATW17" s="115"/>
      <c r="ATX17" s="115"/>
      <c r="ATY17" s="115"/>
      <c r="ATZ17" s="115"/>
      <c r="AUA17" s="115"/>
      <c r="AUB17" s="115"/>
      <c r="AUC17" s="115"/>
      <c r="AUD17" s="115"/>
      <c r="AUE17" s="115"/>
      <c r="AUF17" s="115"/>
      <c r="AUG17" s="115"/>
      <c r="AUH17" s="115"/>
      <c r="AUI17" s="115"/>
      <c r="AUJ17" s="115"/>
      <c r="AUK17" s="115"/>
      <c r="AUL17" s="115"/>
      <c r="AUM17" s="115"/>
      <c r="AUN17" s="115"/>
      <c r="AUO17" s="115"/>
      <c r="AUP17" s="115"/>
      <c r="AUQ17" s="115"/>
      <c r="AUR17" s="115"/>
      <c r="AUS17" s="115"/>
      <c r="AUT17" s="115"/>
      <c r="AUU17" s="115"/>
      <c r="AUV17" s="115"/>
      <c r="AUW17" s="115"/>
      <c r="AUX17" s="115"/>
      <c r="AUY17" s="115"/>
      <c r="AUZ17" s="115"/>
      <c r="AVA17" s="115"/>
      <c r="AVB17" s="115"/>
      <c r="AVC17" s="115"/>
      <c r="AVD17" s="115"/>
      <c r="AVE17" s="115"/>
      <c r="AVF17" s="115"/>
      <c r="AVG17" s="115"/>
      <c r="AVH17" s="115"/>
      <c r="AVI17" s="115"/>
      <c r="AVJ17" s="115"/>
      <c r="AVK17" s="115"/>
      <c r="AVL17" s="115"/>
      <c r="AVM17" s="115"/>
      <c r="AVN17" s="115"/>
      <c r="AVO17" s="115"/>
      <c r="AVP17" s="115"/>
      <c r="AVQ17" s="115"/>
      <c r="AVR17" s="115"/>
      <c r="AVS17" s="115"/>
      <c r="AVT17" s="115"/>
      <c r="AVU17" s="115"/>
      <c r="AVV17" s="115"/>
      <c r="AVW17" s="115"/>
      <c r="AVX17" s="115"/>
      <c r="AVY17" s="115"/>
      <c r="AVZ17" s="115"/>
      <c r="AWA17" s="115"/>
      <c r="AWB17" s="115"/>
      <c r="AWC17" s="115"/>
      <c r="AWD17" s="115"/>
      <c r="AWE17" s="115"/>
      <c r="AWF17" s="115"/>
      <c r="AWG17" s="115"/>
      <c r="AWH17" s="115"/>
      <c r="AWI17" s="115"/>
      <c r="AWJ17" s="115"/>
      <c r="AWK17" s="115"/>
      <c r="AWL17" s="115"/>
      <c r="AWM17" s="115"/>
      <c r="AWN17" s="115"/>
      <c r="AWO17" s="115"/>
      <c r="AWP17" s="115"/>
      <c r="AWQ17" s="115"/>
      <c r="AWR17" s="115"/>
      <c r="AWS17" s="115"/>
      <c r="AWT17" s="115"/>
      <c r="AWU17" s="115"/>
      <c r="AWV17" s="115"/>
      <c r="AWW17" s="115"/>
      <c r="AWX17" s="115"/>
      <c r="AWY17" s="115"/>
      <c r="AWZ17" s="115"/>
      <c r="AXA17" s="115"/>
      <c r="AXB17" s="115"/>
      <c r="AXC17" s="115"/>
      <c r="AXD17" s="115"/>
      <c r="AXE17" s="115"/>
      <c r="AXF17" s="115"/>
      <c r="AXG17" s="115"/>
      <c r="AXH17" s="115"/>
      <c r="AXI17" s="115"/>
      <c r="AXJ17" s="115"/>
      <c r="AXK17" s="115"/>
      <c r="AXL17" s="115"/>
      <c r="AXM17" s="115"/>
      <c r="AXN17" s="115"/>
      <c r="AXO17" s="115"/>
      <c r="AXP17" s="115"/>
      <c r="AXQ17" s="115"/>
      <c r="AXR17" s="115"/>
      <c r="AXS17" s="115"/>
      <c r="AXT17" s="115"/>
      <c r="AXU17" s="115"/>
      <c r="AXV17" s="115"/>
      <c r="AXW17" s="115"/>
      <c r="AXX17" s="115"/>
      <c r="AXY17" s="115"/>
      <c r="AXZ17" s="115"/>
      <c r="AYA17" s="115"/>
      <c r="AYB17" s="115"/>
      <c r="AYC17" s="115"/>
      <c r="AYD17" s="115"/>
      <c r="AYE17" s="115"/>
      <c r="AYF17" s="115"/>
      <c r="AYG17" s="115"/>
      <c r="AYH17" s="115"/>
      <c r="AYI17" s="115"/>
      <c r="AYJ17" s="115"/>
      <c r="AYK17" s="115"/>
      <c r="AYL17" s="115"/>
      <c r="AYM17" s="115"/>
      <c r="AYN17" s="115"/>
      <c r="AYO17" s="115"/>
      <c r="AYP17" s="115"/>
      <c r="AYQ17" s="115"/>
      <c r="AYR17" s="115"/>
      <c r="AYS17" s="115"/>
      <c r="AYT17" s="115"/>
      <c r="AYU17" s="115"/>
      <c r="AYV17" s="115"/>
      <c r="AYW17" s="115"/>
      <c r="AYX17" s="115"/>
      <c r="AYY17" s="115"/>
      <c r="AYZ17" s="115"/>
      <c r="AZA17" s="115"/>
      <c r="AZB17" s="115"/>
      <c r="AZC17" s="115"/>
      <c r="AZD17" s="115"/>
      <c r="AZE17" s="115"/>
      <c r="AZF17" s="115"/>
      <c r="AZG17" s="115"/>
      <c r="AZH17" s="115"/>
      <c r="AZI17" s="115"/>
      <c r="AZJ17" s="115"/>
      <c r="AZK17" s="115"/>
      <c r="AZL17" s="115"/>
      <c r="AZM17" s="115"/>
      <c r="AZN17" s="115"/>
      <c r="AZO17" s="115"/>
      <c r="AZP17" s="115"/>
      <c r="AZQ17" s="115"/>
      <c r="AZR17" s="115"/>
      <c r="AZS17" s="115"/>
      <c r="AZT17" s="115"/>
      <c r="AZU17" s="115"/>
      <c r="AZV17" s="115"/>
      <c r="AZW17" s="115"/>
      <c r="AZX17" s="115"/>
      <c r="AZY17" s="115"/>
      <c r="AZZ17" s="115"/>
      <c r="BAA17" s="115"/>
      <c r="BAB17" s="115"/>
      <c r="BAC17" s="115"/>
      <c r="BAD17" s="115"/>
      <c r="BAE17" s="115"/>
      <c r="BAF17" s="115"/>
      <c r="BAG17" s="115"/>
      <c r="BAH17" s="115"/>
      <c r="BAI17" s="115"/>
      <c r="BAJ17" s="115"/>
      <c r="BAK17" s="115"/>
      <c r="BAL17" s="115"/>
      <c r="BAM17" s="115"/>
      <c r="BAN17" s="115"/>
      <c r="BAO17" s="115"/>
      <c r="BAP17" s="115"/>
      <c r="BAQ17" s="115"/>
      <c r="BAR17" s="115"/>
      <c r="BAS17" s="115"/>
      <c r="BAT17" s="115"/>
      <c r="BAU17" s="115"/>
      <c r="BAV17" s="115"/>
      <c r="BAW17" s="115"/>
      <c r="BAX17" s="115"/>
      <c r="BAY17" s="115"/>
      <c r="BAZ17" s="115"/>
      <c r="BBA17" s="115"/>
      <c r="BBB17" s="115"/>
      <c r="BBC17" s="115"/>
      <c r="BBD17" s="115"/>
      <c r="BBE17" s="115"/>
      <c r="BBF17" s="115"/>
      <c r="BBG17" s="115"/>
      <c r="BBH17" s="115"/>
      <c r="BBI17" s="115"/>
      <c r="BBJ17" s="115"/>
      <c r="BBK17" s="115"/>
      <c r="BBL17" s="115"/>
      <c r="BBM17" s="115"/>
      <c r="BBN17" s="115"/>
      <c r="BBO17" s="115"/>
      <c r="BBP17" s="115"/>
      <c r="BBQ17" s="115"/>
      <c r="BBR17" s="115"/>
      <c r="BBS17" s="115"/>
      <c r="BBT17" s="115"/>
      <c r="BBU17" s="115"/>
      <c r="BBV17" s="115"/>
      <c r="BBW17" s="115"/>
      <c r="BBX17" s="115"/>
      <c r="BBY17" s="115"/>
      <c r="BBZ17" s="115"/>
      <c r="BCA17" s="115"/>
      <c r="BCB17" s="115"/>
      <c r="BCC17" s="115"/>
      <c r="BCD17" s="115"/>
      <c r="BCE17" s="115"/>
      <c r="BCF17" s="115"/>
      <c r="BCG17" s="115"/>
      <c r="BCH17" s="115"/>
      <c r="BCI17" s="115"/>
      <c r="BCJ17" s="115"/>
      <c r="BCK17" s="115"/>
      <c r="BCL17" s="115"/>
      <c r="BCM17" s="115"/>
      <c r="BCN17" s="115"/>
      <c r="BCO17" s="115"/>
      <c r="BCP17" s="115"/>
      <c r="BCQ17" s="115"/>
      <c r="BCR17" s="115"/>
      <c r="BCS17" s="115"/>
      <c r="BCT17" s="115"/>
      <c r="BCU17" s="115"/>
      <c r="BCV17" s="115"/>
      <c r="BCW17" s="115"/>
      <c r="BCX17" s="115"/>
      <c r="BCY17" s="115"/>
      <c r="BCZ17" s="115"/>
      <c r="BDA17" s="115"/>
      <c r="BDB17" s="115"/>
      <c r="BDC17" s="115"/>
      <c r="BDD17" s="115"/>
      <c r="BDE17" s="115"/>
      <c r="BDF17" s="115"/>
      <c r="BDG17" s="115"/>
      <c r="BDH17" s="115"/>
      <c r="BDI17" s="115"/>
      <c r="BDJ17" s="115"/>
      <c r="BDK17" s="115"/>
      <c r="BDL17" s="115"/>
      <c r="BDM17" s="115"/>
      <c r="BDN17" s="115"/>
      <c r="BDO17" s="115"/>
      <c r="BDP17" s="115"/>
      <c r="BDQ17" s="115"/>
      <c r="BDR17" s="115"/>
      <c r="BDS17" s="115"/>
      <c r="BDT17" s="115"/>
      <c r="BDU17" s="115"/>
      <c r="BDV17" s="115"/>
      <c r="BDW17" s="115"/>
      <c r="BDX17" s="115"/>
      <c r="BDY17" s="115"/>
      <c r="BDZ17" s="115"/>
      <c r="BEA17" s="115"/>
      <c r="BEB17" s="115"/>
      <c r="BEC17" s="115"/>
      <c r="BED17" s="115"/>
      <c r="BEE17" s="115"/>
      <c r="BEF17" s="115"/>
      <c r="BEG17" s="115"/>
      <c r="BEH17" s="115"/>
      <c r="BEI17" s="115"/>
      <c r="BEJ17" s="115"/>
      <c r="BEK17" s="115"/>
      <c r="BEL17" s="115"/>
      <c r="BEM17" s="115"/>
      <c r="BEN17" s="115"/>
      <c r="BEO17" s="115"/>
      <c r="BEP17" s="115"/>
      <c r="BEQ17" s="115"/>
      <c r="BER17" s="115"/>
      <c r="BES17" s="115"/>
      <c r="BET17" s="115"/>
      <c r="BEU17" s="115"/>
      <c r="BEV17" s="115"/>
      <c r="BEW17" s="115"/>
      <c r="BEX17" s="115"/>
      <c r="BEY17" s="115"/>
      <c r="BEZ17" s="115"/>
      <c r="BFA17" s="115"/>
      <c r="BFB17" s="115"/>
      <c r="BFC17" s="115"/>
      <c r="BFD17" s="115"/>
      <c r="BFE17" s="115"/>
      <c r="BFF17" s="115"/>
      <c r="BFG17" s="115"/>
      <c r="BFH17" s="115"/>
      <c r="BFI17" s="115"/>
      <c r="BFJ17" s="115"/>
      <c r="BFK17" s="115"/>
      <c r="BFL17" s="115"/>
      <c r="BFM17" s="115"/>
      <c r="BFN17" s="115"/>
      <c r="BFO17" s="115"/>
      <c r="BFP17" s="115"/>
      <c r="BFQ17" s="115"/>
      <c r="BFR17" s="115"/>
      <c r="BFS17" s="115"/>
      <c r="BFT17" s="115"/>
      <c r="BFU17" s="115"/>
      <c r="BFV17" s="115"/>
      <c r="BFW17" s="115"/>
      <c r="BFX17" s="115"/>
      <c r="BFY17" s="115"/>
      <c r="BFZ17" s="115"/>
      <c r="BGA17" s="115"/>
      <c r="BGB17" s="115"/>
      <c r="BGC17" s="115"/>
      <c r="BGD17" s="115"/>
      <c r="BGE17" s="115"/>
      <c r="BGF17" s="115"/>
      <c r="BGG17" s="115"/>
      <c r="BGH17" s="115"/>
      <c r="BGI17" s="115"/>
      <c r="BGJ17" s="115"/>
      <c r="BGK17" s="115"/>
      <c r="BGL17" s="115"/>
      <c r="BGM17" s="115"/>
      <c r="BGN17" s="115"/>
      <c r="BGO17" s="115"/>
      <c r="BGP17" s="115"/>
      <c r="BGQ17" s="115"/>
      <c r="BGR17" s="115"/>
      <c r="BGS17" s="115"/>
      <c r="BGT17" s="115"/>
      <c r="BGU17" s="115"/>
      <c r="BGV17" s="115"/>
      <c r="BGW17" s="115"/>
      <c r="BGX17" s="115"/>
      <c r="BGY17" s="115"/>
      <c r="BGZ17" s="115"/>
      <c r="BHA17" s="115"/>
      <c r="BHB17" s="115"/>
      <c r="BHC17" s="115"/>
      <c r="BHD17" s="115"/>
      <c r="BHE17" s="115"/>
      <c r="BHF17" s="115"/>
      <c r="BHG17" s="115"/>
      <c r="BHH17" s="115"/>
      <c r="BHI17" s="115"/>
      <c r="BHJ17" s="115"/>
      <c r="BHK17" s="115"/>
      <c r="BHL17" s="115"/>
      <c r="BHM17" s="115"/>
      <c r="BHN17" s="115"/>
      <c r="BHO17" s="115"/>
      <c r="BHP17" s="115"/>
      <c r="BHQ17" s="115"/>
      <c r="BHR17" s="115"/>
      <c r="BHS17" s="115"/>
      <c r="BHT17" s="115"/>
      <c r="BHU17" s="115"/>
      <c r="BHV17" s="115"/>
      <c r="BHW17" s="115"/>
      <c r="BHX17" s="115"/>
      <c r="BHY17" s="115"/>
      <c r="BHZ17" s="115"/>
      <c r="BIA17" s="115"/>
      <c r="BIB17" s="115"/>
      <c r="BIC17" s="115"/>
      <c r="BID17" s="115"/>
      <c r="BIE17" s="115"/>
      <c r="BIF17" s="115"/>
      <c r="BIG17" s="115"/>
      <c r="BIH17" s="115"/>
      <c r="BII17" s="115"/>
      <c r="BIJ17" s="115"/>
      <c r="BIK17" s="115"/>
      <c r="BIL17" s="115"/>
      <c r="BIM17" s="115"/>
      <c r="BIN17" s="115"/>
      <c r="BIO17" s="115"/>
      <c r="BIP17" s="115"/>
      <c r="BIQ17" s="115"/>
      <c r="BIR17" s="115"/>
      <c r="BIS17" s="115"/>
      <c r="BIT17" s="115"/>
      <c r="BIU17" s="115"/>
      <c r="BIV17" s="115"/>
      <c r="BIW17" s="115"/>
      <c r="BIX17" s="115"/>
      <c r="BIY17" s="115"/>
      <c r="BIZ17" s="115"/>
      <c r="BJA17" s="115"/>
      <c r="BJB17" s="115"/>
      <c r="BJC17" s="115"/>
      <c r="BJD17" s="115"/>
      <c r="BJE17" s="115"/>
      <c r="BJF17" s="115"/>
      <c r="BJG17" s="115"/>
      <c r="BJH17" s="115"/>
      <c r="BJI17" s="115"/>
      <c r="BJJ17" s="115"/>
      <c r="BJK17" s="115"/>
      <c r="BJL17" s="115"/>
      <c r="BJM17" s="115"/>
      <c r="BJN17" s="115"/>
      <c r="BJO17" s="115"/>
      <c r="BJP17" s="115"/>
      <c r="BJQ17" s="115"/>
      <c r="BJR17" s="115"/>
      <c r="BJS17" s="115"/>
      <c r="BJT17" s="115"/>
      <c r="BJU17" s="115"/>
      <c r="BJV17" s="115"/>
      <c r="BJW17" s="115"/>
      <c r="BJX17" s="115"/>
      <c r="BJY17" s="115"/>
      <c r="BJZ17" s="115"/>
      <c r="BKA17" s="115"/>
      <c r="BKB17" s="115"/>
      <c r="BKC17" s="115"/>
      <c r="BKD17" s="115"/>
      <c r="BKE17" s="115"/>
      <c r="BKF17" s="115"/>
      <c r="BKG17" s="115"/>
      <c r="BKH17" s="115"/>
      <c r="BKI17" s="115"/>
      <c r="BKJ17" s="115"/>
      <c r="BKK17" s="115"/>
      <c r="BKL17" s="115"/>
      <c r="BKM17" s="115"/>
      <c r="BKN17" s="115"/>
      <c r="BKO17" s="115"/>
      <c r="BKP17" s="115"/>
      <c r="BKQ17" s="115"/>
      <c r="BKR17" s="115"/>
      <c r="BKS17" s="115"/>
      <c r="BKT17" s="115"/>
      <c r="BKU17" s="115"/>
      <c r="BKV17" s="115"/>
      <c r="BKW17" s="115"/>
      <c r="BKX17" s="115"/>
      <c r="BKY17" s="115"/>
      <c r="BKZ17" s="115"/>
      <c r="BLA17" s="115"/>
      <c r="BLB17" s="115"/>
      <c r="BLC17" s="115"/>
      <c r="BLD17" s="115"/>
      <c r="BLE17" s="115"/>
      <c r="BLF17" s="115"/>
      <c r="BLG17" s="115"/>
      <c r="BLH17" s="115"/>
      <c r="BLI17" s="115"/>
      <c r="BLJ17" s="115"/>
      <c r="BLK17" s="115"/>
      <c r="BLL17" s="115"/>
      <c r="BLM17" s="115"/>
      <c r="BLN17" s="115"/>
      <c r="BLO17" s="115"/>
      <c r="BLP17" s="115"/>
      <c r="BLQ17" s="115"/>
      <c r="BLR17" s="115"/>
      <c r="BLS17" s="115"/>
      <c r="BLT17" s="115"/>
      <c r="BLU17" s="115"/>
      <c r="BLV17" s="115"/>
      <c r="BLW17" s="115"/>
      <c r="BLX17" s="115"/>
      <c r="BLY17" s="115"/>
      <c r="BLZ17" s="115"/>
      <c r="BMA17" s="115"/>
      <c r="BMB17" s="115"/>
      <c r="BMC17" s="115"/>
      <c r="BMD17" s="115"/>
      <c r="BME17" s="115"/>
      <c r="BMF17" s="115"/>
      <c r="BMG17" s="115"/>
      <c r="BMH17" s="115"/>
      <c r="BMI17" s="115"/>
      <c r="BMJ17" s="115"/>
      <c r="BMK17" s="115"/>
      <c r="BML17" s="115"/>
      <c r="BMM17" s="115"/>
      <c r="BMN17" s="115"/>
      <c r="BMO17" s="115"/>
      <c r="BMP17" s="115"/>
      <c r="BMQ17" s="115"/>
      <c r="BMR17" s="115"/>
      <c r="BMS17" s="115"/>
      <c r="BMT17" s="115"/>
      <c r="BMU17" s="115"/>
      <c r="BMV17" s="115"/>
      <c r="BMW17" s="115"/>
      <c r="BMX17" s="115"/>
      <c r="BMY17" s="115"/>
      <c r="BMZ17" s="115"/>
      <c r="BNA17" s="115"/>
      <c r="BNB17" s="115"/>
      <c r="BNC17" s="115"/>
      <c r="BND17" s="115"/>
      <c r="BNE17" s="115"/>
      <c r="BNF17" s="115"/>
      <c r="BNG17" s="115"/>
      <c r="BNH17" s="115"/>
      <c r="BNI17" s="115"/>
      <c r="BNJ17" s="115"/>
      <c r="BNK17" s="115"/>
      <c r="BNL17" s="115"/>
      <c r="BNM17" s="115"/>
      <c r="BNN17" s="115"/>
      <c r="BNO17" s="115"/>
      <c r="BNP17" s="115"/>
      <c r="BNQ17" s="115"/>
      <c r="BNR17" s="115"/>
      <c r="BNS17" s="115"/>
      <c r="BNT17" s="115"/>
      <c r="BNU17" s="115"/>
      <c r="BNV17" s="115"/>
      <c r="BNW17" s="115"/>
      <c r="BNX17" s="115"/>
      <c r="BNY17" s="115"/>
      <c r="BNZ17" s="115"/>
      <c r="BOA17" s="115"/>
      <c r="BOB17" s="115"/>
      <c r="BOC17" s="115"/>
      <c r="BOD17" s="115"/>
      <c r="BOE17" s="115"/>
      <c r="BOF17" s="115"/>
      <c r="BOG17" s="115"/>
      <c r="BOH17" s="115"/>
      <c r="BOI17" s="115"/>
      <c r="BOJ17" s="115"/>
      <c r="BOK17" s="115"/>
      <c r="BOL17" s="115"/>
      <c r="BOM17" s="115"/>
      <c r="BON17" s="115"/>
      <c r="BOO17" s="115"/>
      <c r="BOP17" s="115"/>
      <c r="BOQ17" s="115"/>
      <c r="BOR17" s="115"/>
      <c r="BOS17" s="115"/>
      <c r="BOT17" s="115"/>
      <c r="BOU17" s="115"/>
      <c r="BOV17" s="115"/>
      <c r="BOW17" s="115"/>
      <c r="BOX17" s="115"/>
      <c r="BOY17" s="115"/>
      <c r="BOZ17" s="115"/>
      <c r="BPA17" s="115"/>
      <c r="BPB17" s="115"/>
      <c r="BPC17" s="115"/>
      <c r="BPD17" s="115"/>
      <c r="BPE17" s="115"/>
      <c r="BPF17" s="115"/>
      <c r="BPG17" s="115"/>
      <c r="BPH17" s="115"/>
      <c r="BPI17" s="115"/>
      <c r="BPJ17" s="115"/>
      <c r="BPK17" s="115"/>
      <c r="BPL17" s="115"/>
      <c r="BPM17" s="115"/>
      <c r="BPN17" s="115"/>
      <c r="BPO17" s="115"/>
      <c r="BPP17" s="115"/>
      <c r="BPQ17" s="115"/>
      <c r="BPR17" s="115"/>
      <c r="BPS17" s="115"/>
      <c r="BPT17" s="115"/>
      <c r="BPU17" s="115"/>
      <c r="BPV17" s="115"/>
      <c r="BPW17" s="115"/>
      <c r="BPX17" s="115"/>
      <c r="BPY17" s="115"/>
      <c r="BPZ17" s="115"/>
      <c r="BQA17" s="115"/>
      <c r="BQB17" s="115"/>
      <c r="BQC17" s="115"/>
      <c r="BQD17" s="115"/>
      <c r="BQE17" s="115"/>
      <c r="BQF17" s="115"/>
      <c r="BQG17" s="115"/>
      <c r="BQH17" s="115"/>
      <c r="BQI17" s="115"/>
      <c r="BQJ17" s="115"/>
      <c r="BQK17" s="115"/>
      <c r="BQL17" s="115"/>
      <c r="BQM17" s="115"/>
      <c r="BQN17" s="115"/>
      <c r="BQO17" s="115"/>
      <c r="BQP17" s="115"/>
      <c r="BQQ17" s="115"/>
      <c r="BQR17" s="115"/>
      <c r="BQS17" s="115"/>
      <c r="BQT17" s="115"/>
      <c r="BQU17" s="115"/>
      <c r="BQV17" s="115"/>
      <c r="BQW17" s="115"/>
      <c r="BQX17" s="115"/>
      <c r="BQY17" s="115"/>
      <c r="BQZ17" s="115"/>
      <c r="BRA17" s="115"/>
      <c r="BRB17" s="115"/>
      <c r="BRC17" s="115"/>
      <c r="BRD17" s="115"/>
      <c r="BRE17" s="115"/>
      <c r="BRF17" s="115"/>
      <c r="BRG17" s="115"/>
      <c r="BRH17" s="115"/>
      <c r="BRI17" s="115"/>
      <c r="BRJ17" s="115"/>
      <c r="BRK17" s="115"/>
      <c r="BRL17" s="115"/>
      <c r="BRM17" s="115"/>
      <c r="BRN17" s="115"/>
      <c r="BRO17" s="115"/>
      <c r="BRP17" s="115"/>
      <c r="BRQ17" s="115"/>
      <c r="BRR17" s="115"/>
      <c r="BRS17" s="115"/>
      <c r="BRT17" s="115"/>
      <c r="BRU17" s="115"/>
      <c r="BRV17" s="115"/>
      <c r="BRW17" s="115"/>
      <c r="BRX17" s="115"/>
      <c r="BRY17" s="115"/>
      <c r="BRZ17" s="115"/>
      <c r="BSA17" s="115"/>
      <c r="BSB17" s="115"/>
      <c r="BSC17" s="115"/>
      <c r="BSD17" s="115"/>
      <c r="BSE17" s="115"/>
      <c r="BSF17" s="115"/>
      <c r="BSG17" s="115"/>
      <c r="BSH17" s="115"/>
      <c r="BSI17" s="115"/>
      <c r="BSJ17" s="115"/>
      <c r="BSK17" s="115"/>
      <c r="BSL17" s="115"/>
      <c r="BSM17" s="115"/>
      <c r="BSN17" s="115"/>
      <c r="BSO17" s="115"/>
      <c r="BSP17" s="115"/>
      <c r="BSQ17" s="115"/>
      <c r="BSR17" s="115"/>
      <c r="BSS17" s="115"/>
      <c r="BST17" s="115"/>
      <c r="BSU17" s="115"/>
      <c r="BSV17" s="115"/>
      <c r="BSW17" s="115"/>
      <c r="BSX17" s="115"/>
      <c r="BSY17" s="115"/>
      <c r="BSZ17" s="115"/>
      <c r="BTA17" s="115"/>
      <c r="BTB17" s="115"/>
      <c r="BTC17" s="115"/>
      <c r="BTD17" s="115"/>
      <c r="BTE17" s="115"/>
      <c r="BTF17" s="115"/>
      <c r="BTG17" s="115"/>
      <c r="BTH17" s="115"/>
      <c r="BTI17" s="115"/>
      <c r="BTJ17" s="115"/>
      <c r="BTK17" s="115"/>
      <c r="BTL17" s="115"/>
      <c r="BTM17" s="115"/>
      <c r="BTN17" s="115"/>
      <c r="BTO17" s="115"/>
      <c r="BTP17" s="115"/>
      <c r="BTQ17" s="115"/>
      <c r="BTR17" s="115"/>
      <c r="BTS17" s="115"/>
      <c r="BTT17" s="115"/>
      <c r="BTU17" s="115"/>
      <c r="BTV17" s="115"/>
      <c r="BTW17" s="115"/>
      <c r="BTX17" s="115"/>
      <c r="BTY17" s="115"/>
      <c r="BTZ17" s="115"/>
      <c r="BUA17" s="115"/>
      <c r="BUB17" s="115"/>
      <c r="BUC17" s="115"/>
      <c r="BUD17" s="115"/>
      <c r="BUE17" s="115"/>
      <c r="BUF17" s="115"/>
      <c r="BUG17" s="115"/>
      <c r="BUH17" s="115"/>
      <c r="BUI17" s="115"/>
      <c r="BUJ17" s="115"/>
      <c r="BUK17" s="115"/>
      <c r="BUL17" s="115"/>
      <c r="BUM17" s="115"/>
      <c r="BUN17" s="115"/>
      <c r="BUO17" s="115"/>
      <c r="BUP17" s="115"/>
      <c r="BUQ17" s="115"/>
      <c r="BUR17" s="115"/>
      <c r="BUS17" s="115"/>
      <c r="BUT17" s="115"/>
      <c r="BUU17" s="115"/>
      <c r="BUV17" s="115"/>
      <c r="BUW17" s="115"/>
      <c r="BUX17" s="115"/>
      <c r="BUY17" s="115"/>
      <c r="BUZ17" s="115"/>
      <c r="BVA17" s="115"/>
      <c r="BVB17" s="115"/>
      <c r="BVC17" s="115"/>
      <c r="BVD17" s="115"/>
      <c r="BVE17" s="115"/>
      <c r="BVF17" s="115"/>
      <c r="BVG17" s="115"/>
      <c r="BVH17" s="115"/>
      <c r="BVI17" s="115"/>
      <c r="BVJ17" s="115"/>
      <c r="BVK17" s="115"/>
      <c r="BVL17" s="115"/>
      <c r="BVM17" s="115"/>
      <c r="BVN17" s="115"/>
      <c r="BVO17" s="115"/>
      <c r="BVP17" s="115"/>
      <c r="BVQ17" s="115"/>
      <c r="BVR17" s="115"/>
      <c r="BVS17" s="115"/>
      <c r="BVT17" s="115"/>
      <c r="BVU17" s="115"/>
      <c r="BVV17" s="115"/>
      <c r="BVW17" s="115"/>
      <c r="BVX17" s="115"/>
      <c r="BVY17" s="115"/>
      <c r="BVZ17" s="115"/>
      <c r="BWA17" s="115"/>
      <c r="BWB17" s="115"/>
      <c r="BWC17" s="115"/>
      <c r="BWD17" s="115"/>
      <c r="BWE17" s="115"/>
      <c r="BWF17" s="115"/>
      <c r="BWG17" s="115"/>
      <c r="BWH17" s="115"/>
      <c r="BWI17" s="115"/>
      <c r="BWJ17" s="115"/>
      <c r="BWK17" s="115"/>
      <c r="BWL17" s="115"/>
      <c r="BWM17" s="115"/>
      <c r="BWN17" s="115"/>
      <c r="BWO17" s="115"/>
      <c r="BWP17" s="115"/>
      <c r="BWQ17" s="115"/>
      <c r="BWR17" s="115"/>
      <c r="BWS17" s="115"/>
      <c r="BWT17" s="115"/>
      <c r="BWU17" s="115"/>
      <c r="BWV17" s="115"/>
      <c r="BWW17" s="115"/>
      <c r="BWX17" s="115"/>
      <c r="BWY17" s="115"/>
      <c r="BWZ17" s="115"/>
      <c r="BXA17" s="115"/>
      <c r="BXB17" s="115"/>
      <c r="BXC17" s="115"/>
      <c r="BXD17" s="115"/>
      <c r="BXE17" s="115"/>
      <c r="BXF17" s="115"/>
      <c r="BXG17" s="115"/>
      <c r="BXH17" s="115"/>
      <c r="BXI17" s="115"/>
      <c r="BXJ17" s="115"/>
      <c r="BXK17" s="115"/>
      <c r="BXL17" s="115"/>
      <c r="BXM17" s="115"/>
      <c r="BXN17" s="115"/>
      <c r="BXO17" s="115"/>
      <c r="BXP17" s="115"/>
      <c r="BXQ17" s="115"/>
      <c r="BXR17" s="115"/>
      <c r="BXS17" s="115"/>
      <c r="BXT17" s="115"/>
      <c r="BXU17" s="115"/>
      <c r="BXV17" s="115"/>
      <c r="BXW17" s="115"/>
      <c r="BXX17" s="115"/>
      <c r="BXY17" s="115"/>
      <c r="BXZ17" s="115"/>
      <c r="BYA17" s="115"/>
      <c r="BYB17" s="115"/>
      <c r="BYC17" s="115"/>
      <c r="BYD17" s="115"/>
      <c r="BYE17" s="115"/>
      <c r="BYF17" s="115"/>
      <c r="BYG17" s="115"/>
      <c r="BYH17" s="115"/>
      <c r="BYI17" s="115"/>
      <c r="BYJ17" s="115"/>
      <c r="BYK17" s="115"/>
      <c r="BYL17" s="115"/>
      <c r="BYM17" s="115"/>
      <c r="BYN17" s="115"/>
      <c r="BYO17" s="115"/>
      <c r="BYP17" s="115"/>
      <c r="BYQ17" s="115"/>
      <c r="BYR17" s="115"/>
      <c r="BYS17" s="115"/>
      <c r="BYT17" s="115"/>
      <c r="BYU17" s="115"/>
      <c r="BYV17" s="115"/>
      <c r="BYW17" s="115"/>
      <c r="BYX17" s="115"/>
      <c r="BYY17" s="115"/>
      <c r="BYZ17" s="115"/>
      <c r="BZA17" s="115"/>
      <c r="BZB17" s="115"/>
      <c r="BZC17" s="115"/>
      <c r="BZD17" s="115"/>
      <c r="BZE17" s="115"/>
      <c r="BZF17" s="115"/>
      <c r="BZG17" s="115"/>
      <c r="BZH17" s="115"/>
      <c r="BZI17" s="115"/>
      <c r="BZJ17" s="115"/>
      <c r="BZK17" s="115"/>
      <c r="BZL17" s="115"/>
      <c r="BZM17" s="115"/>
      <c r="BZN17" s="115"/>
      <c r="BZO17" s="115"/>
      <c r="BZP17" s="115"/>
      <c r="BZQ17" s="115"/>
      <c r="BZR17" s="115"/>
      <c r="BZS17" s="115"/>
      <c r="BZT17" s="115"/>
      <c r="BZU17" s="115"/>
      <c r="BZV17" s="115"/>
      <c r="BZW17" s="115"/>
      <c r="BZX17" s="115"/>
      <c r="BZY17" s="115"/>
      <c r="BZZ17" s="115"/>
      <c r="CAA17" s="115"/>
      <c r="CAB17" s="115"/>
      <c r="CAC17" s="115"/>
      <c r="CAD17" s="115"/>
      <c r="CAE17" s="115"/>
      <c r="CAF17" s="115"/>
      <c r="CAG17" s="115"/>
      <c r="CAH17" s="115"/>
      <c r="CAI17" s="115"/>
      <c r="CAJ17" s="115"/>
      <c r="CAK17" s="115"/>
      <c r="CAL17" s="115"/>
      <c r="CAM17" s="115"/>
      <c r="CAN17" s="115"/>
      <c r="CAO17" s="115"/>
      <c r="CAP17" s="115"/>
      <c r="CAQ17" s="115"/>
      <c r="CAR17" s="115"/>
      <c r="CAS17" s="115"/>
      <c r="CAT17" s="115"/>
      <c r="CAU17" s="115"/>
      <c r="CAV17" s="115"/>
      <c r="CAW17" s="115"/>
      <c r="CAX17" s="115"/>
      <c r="CAY17" s="115"/>
      <c r="CAZ17" s="115"/>
      <c r="CBA17" s="115"/>
      <c r="CBB17" s="115"/>
      <c r="CBC17" s="115"/>
      <c r="CBD17" s="115"/>
      <c r="CBE17" s="115"/>
      <c r="CBF17" s="115"/>
      <c r="CBG17" s="115"/>
      <c r="CBH17" s="115"/>
      <c r="CBI17" s="115"/>
      <c r="CBJ17" s="115"/>
      <c r="CBK17" s="115"/>
      <c r="CBL17" s="115"/>
      <c r="CBM17" s="115"/>
      <c r="CBN17" s="115"/>
      <c r="CBO17" s="115"/>
      <c r="CBP17" s="115"/>
      <c r="CBQ17" s="115"/>
      <c r="CBR17" s="115"/>
      <c r="CBS17" s="115"/>
      <c r="CBT17" s="115"/>
      <c r="CBU17" s="115"/>
      <c r="CBV17" s="115"/>
      <c r="CBW17" s="115"/>
      <c r="CBX17" s="115"/>
      <c r="CBY17" s="115"/>
      <c r="CBZ17" s="115"/>
      <c r="CCA17" s="115"/>
      <c r="CCB17" s="115"/>
      <c r="CCC17" s="115"/>
      <c r="CCD17" s="115"/>
      <c r="CCE17" s="115"/>
      <c r="CCF17" s="115"/>
      <c r="CCG17" s="115"/>
      <c r="CCH17" s="115"/>
      <c r="CCI17" s="115"/>
      <c r="CCJ17" s="115"/>
      <c r="CCK17" s="115"/>
      <c r="CCL17" s="115"/>
      <c r="CCM17" s="115"/>
      <c r="CCN17" s="115"/>
      <c r="CCO17" s="115"/>
      <c r="CCP17" s="115"/>
      <c r="CCQ17" s="115"/>
      <c r="CCR17" s="115"/>
      <c r="CCS17" s="115"/>
      <c r="CCT17" s="115"/>
      <c r="CCU17" s="115"/>
      <c r="CCV17" s="115"/>
      <c r="CCW17" s="115"/>
      <c r="CCX17" s="115"/>
      <c r="CCY17" s="115"/>
      <c r="CCZ17" s="115"/>
      <c r="CDA17" s="115"/>
      <c r="CDB17" s="115"/>
      <c r="CDC17" s="115"/>
      <c r="CDD17" s="115"/>
      <c r="CDE17" s="115"/>
      <c r="CDF17" s="115"/>
      <c r="CDG17" s="115"/>
      <c r="CDH17" s="115"/>
      <c r="CDI17" s="115"/>
      <c r="CDJ17" s="115"/>
      <c r="CDK17" s="115"/>
      <c r="CDL17" s="115"/>
      <c r="CDM17" s="115"/>
      <c r="CDN17" s="115"/>
      <c r="CDO17" s="115"/>
      <c r="CDP17" s="115"/>
      <c r="CDQ17" s="115"/>
      <c r="CDR17" s="115"/>
      <c r="CDS17" s="115"/>
      <c r="CDT17" s="115"/>
      <c r="CDU17" s="115"/>
      <c r="CDV17" s="115"/>
      <c r="CDW17" s="115"/>
      <c r="CDX17" s="115"/>
      <c r="CDY17" s="115"/>
      <c r="CDZ17" s="115"/>
      <c r="CEA17" s="115"/>
      <c r="CEB17" s="115"/>
      <c r="CEC17" s="115"/>
      <c r="CED17" s="115"/>
      <c r="CEE17" s="115"/>
      <c r="CEF17" s="115"/>
      <c r="CEG17" s="115"/>
      <c r="CEH17" s="115"/>
      <c r="CEI17" s="115"/>
      <c r="CEJ17" s="115"/>
      <c r="CEK17" s="115"/>
      <c r="CEL17" s="115"/>
      <c r="CEM17" s="115"/>
      <c r="CEN17" s="115"/>
      <c r="CEO17" s="115"/>
      <c r="CEP17" s="115"/>
      <c r="CEQ17" s="115"/>
      <c r="CER17" s="115"/>
      <c r="CES17" s="115"/>
      <c r="CET17" s="115"/>
      <c r="CEU17" s="115"/>
      <c r="CEV17" s="115"/>
      <c r="CEW17" s="115"/>
      <c r="CEX17" s="115"/>
      <c r="CEY17" s="115"/>
      <c r="CEZ17" s="115"/>
      <c r="CFA17" s="115"/>
      <c r="CFB17" s="115"/>
      <c r="CFC17" s="115"/>
      <c r="CFD17" s="115"/>
      <c r="CFE17" s="115"/>
      <c r="CFF17" s="115"/>
      <c r="CFG17" s="115"/>
      <c r="CFH17" s="115"/>
      <c r="CFI17" s="115"/>
      <c r="CFJ17" s="115"/>
      <c r="CFK17" s="115"/>
      <c r="CFL17" s="115"/>
      <c r="CFM17" s="115"/>
      <c r="CFN17" s="115"/>
      <c r="CFO17" s="115"/>
      <c r="CFP17" s="115"/>
      <c r="CFQ17" s="115"/>
      <c r="CFR17" s="115"/>
      <c r="CFS17" s="115"/>
      <c r="CFT17" s="115"/>
      <c r="CFU17" s="115"/>
      <c r="CFV17" s="115"/>
      <c r="CFW17" s="115"/>
      <c r="CFX17" s="115"/>
      <c r="CFY17" s="115"/>
      <c r="CFZ17" s="115"/>
      <c r="CGA17" s="115"/>
      <c r="CGB17" s="115"/>
      <c r="CGC17" s="115"/>
      <c r="CGD17" s="115"/>
      <c r="CGE17" s="115"/>
      <c r="CGF17" s="115"/>
      <c r="CGG17" s="115"/>
      <c r="CGH17" s="115"/>
      <c r="CGI17" s="115"/>
      <c r="CGJ17" s="115"/>
      <c r="CGK17" s="115"/>
      <c r="CGL17" s="115"/>
      <c r="CGM17" s="115"/>
      <c r="CGN17" s="115"/>
      <c r="CGO17" s="115"/>
      <c r="CGP17" s="115"/>
      <c r="CGQ17" s="115"/>
      <c r="CGR17" s="115"/>
      <c r="CGS17" s="115"/>
      <c r="CGT17" s="115"/>
      <c r="CGU17" s="115"/>
      <c r="CGV17" s="115"/>
      <c r="CGW17" s="115"/>
      <c r="CGX17" s="115"/>
      <c r="CGY17" s="115"/>
      <c r="CGZ17" s="115"/>
      <c r="CHA17" s="115"/>
      <c r="CHB17" s="115"/>
      <c r="CHC17" s="115"/>
      <c r="CHD17" s="115"/>
      <c r="CHE17" s="115"/>
      <c r="CHF17" s="115"/>
      <c r="CHG17" s="115"/>
      <c r="CHH17" s="115"/>
      <c r="CHI17" s="115"/>
      <c r="CHJ17" s="115"/>
      <c r="CHK17" s="115"/>
      <c r="CHL17" s="115"/>
      <c r="CHM17" s="115"/>
      <c r="CHN17" s="115"/>
      <c r="CHO17" s="115"/>
      <c r="CHP17" s="115"/>
      <c r="CHQ17" s="115"/>
      <c r="CHR17" s="115"/>
      <c r="CHS17" s="115"/>
      <c r="CHT17" s="115"/>
      <c r="CHU17" s="115"/>
      <c r="CHV17" s="115"/>
      <c r="CHW17" s="115"/>
      <c r="CHX17" s="115"/>
      <c r="CHY17" s="115"/>
      <c r="CHZ17" s="115"/>
      <c r="CIA17" s="115"/>
      <c r="CIB17" s="115"/>
      <c r="CIC17" s="115"/>
      <c r="CID17" s="115"/>
      <c r="CIE17" s="115"/>
      <c r="CIF17" s="115"/>
      <c r="CIG17" s="115"/>
      <c r="CIH17" s="115"/>
      <c r="CII17" s="115"/>
      <c r="CIJ17" s="115"/>
      <c r="CIK17" s="115"/>
      <c r="CIL17" s="115"/>
      <c r="CIM17" s="115"/>
      <c r="CIN17" s="115"/>
      <c r="CIO17" s="115"/>
      <c r="CIP17" s="115"/>
      <c r="CIQ17" s="115"/>
      <c r="CIR17" s="115"/>
      <c r="CIS17" s="115"/>
      <c r="CIT17" s="115"/>
      <c r="CIU17" s="115"/>
      <c r="CIV17" s="115"/>
      <c r="CIW17" s="115"/>
      <c r="CIX17" s="115"/>
      <c r="CIY17" s="115"/>
      <c r="CIZ17" s="115"/>
      <c r="CJA17" s="115"/>
      <c r="CJB17" s="115"/>
      <c r="CJC17" s="115"/>
      <c r="CJD17" s="115"/>
      <c r="CJE17" s="115"/>
      <c r="CJF17" s="115"/>
      <c r="CJG17" s="115"/>
      <c r="CJH17" s="115"/>
      <c r="CJI17" s="115"/>
      <c r="CJJ17" s="115"/>
      <c r="CJK17" s="115"/>
      <c r="CJL17" s="115"/>
      <c r="CJM17" s="115"/>
      <c r="CJN17" s="115"/>
      <c r="CJO17" s="115"/>
      <c r="CJP17" s="115"/>
      <c r="CJQ17" s="115"/>
      <c r="CJR17" s="115"/>
      <c r="CJS17" s="115"/>
      <c r="CJT17" s="115"/>
      <c r="CJU17" s="115"/>
      <c r="CJV17" s="115"/>
      <c r="CJW17" s="115"/>
      <c r="CJX17" s="115"/>
      <c r="CJY17" s="115"/>
      <c r="CJZ17" s="115"/>
      <c r="CKA17" s="115"/>
      <c r="CKB17" s="115"/>
      <c r="CKC17" s="115"/>
      <c r="CKD17" s="115"/>
      <c r="CKE17" s="115"/>
      <c r="CKF17" s="115"/>
      <c r="CKG17" s="115"/>
      <c r="CKH17" s="115"/>
      <c r="CKI17" s="115"/>
      <c r="CKJ17" s="115"/>
      <c r="CKK17" s="115"/>
      <c r="CKL17" s="115"/>
      <c r="CKM17" s="115"/>
      <c r="CKN17" s="115"/>
      <c r="CKO17" s="115"/>
      <c r="CKP17" s="115"/>
      <c r="CKQ17" s="115"/>
      <c r="CKR17" s="115"/>
      <c r="CKS17" s="115"/>
      <c r="CKT17" s="115"/>
      <c r="CKU17" s="115"/>
      <c r="CKV17" s="115"/>
      <c r="CKW17" s="115"/>
      <c r="CKX17" s="115"/>
      <c r="CKY17" s="115"/>
      <c r="CKZ17" s="115"/>
      <c r="CLA17" s="115"/>
      <c r="CLB17" s="115"/>
      <c r="CLC17" s="115"/>
      <c r="CLD17" s="115"/>
      <c r="CLE17" s="115"/>
      <c r="CLF17" s="115"/>
      <c r="CLG17" s="115"/>
      <c r="CLH17" s="115"/>
      <c r="CLI17" s="115"/>
      <c r="CLJ17" s="115"/>
      <c r="CLK17" s="115"/>
      <c r="CLL17" s="115"/>
      <c r="CLM17" s="115"/>
      <c r="CLN17" s="115"/>
      <c r="CLO17" s="115"/>
      <c r="CLP17" s="115"/>
      <c r="CLQ17" s="115"/>
      <c r="CLR17" s="115"/>
      <c r="CLS17" s="115"/>
      <c r="CLT17" s="115"/>
      <c r="CLU17" s="115"/>
      <c r="CLV17" s="115"/>
      <c r="CLW17" s="115"/>
      <c r="CLX17" s="115"/>
      <c r="CLY17" s="115"/>
      <c r="CLZ17" s="115"/>
      <c r="CMA17" s="115"/>
      <c r="CMB17" s="115"/>
      <c r="CMC17" s="115"/>
      <c r="CMD17" s="115"/>
      <c r="CME17" s="115"/>
      <c r="CMF17" s="115"/>
      <c r="CMG17" s="115"/>
      <c r="CMH17" s="115"/>
      <c r="CMI17" s="115"/>
      <c r="CMJ17" s="115"/>
      <c r="CMK17" s="115"/>
      <c r="CML17" s="115"/>
      <c r="CMM17" s="115"/>
      <c r="CMN17" s="115"/>
      <c r="CMO17" s="115"/>
      <c r="CMP17" s="115"/>
      <c r="CMQ17" s="115"/>
      <c r="CMR17" s="115"/>
      <c r="CMS17" s="115"/>
      <c r="CMT17" s="115"/>
      <c r="CMU17" s="115"/>
      <c r="CMV17" s="115"/>
      <c r="CMW17" s="115"/>
      <c r="CMX17" s="115"/>
      <c r="CMY17" s="115"/>
      <c r="CMZ17" s="115"/>
      <c r="CNA17" s="115"/>
      <c r="CNB17" s="115"/>
      <c r="CNC17" s="115"/>
      <c r="CND17" s="115"/>
      <c r="CNE17" s="115"/>
      <c r="CNF17" s="115"/>
      <c r="CNG17" s="115"/>
      <c r="CNH17" s="115"/>
      <c r="CNI17" s="115"/>
      <c r="CNJ17" s="115"/>
      <c r="CNK17" s="115"/>
      <c r="CNL17" s="115"/>
      <c r="CNM17" s="115"/>
      <c r="CNN17" s="115"/>
      <c r="CNO17" s="115"/>
      <c r="CNP17" s="115"/>
      <c r="CNQ17" s="115"/>
      <c r="CNR17" s="115"/>
      <c r="CNS17" s="115"/>
      <c r="CNT17" s="115"/>
      <c r="CNU17" s="115"/>
      <c r="CNV17" s="115"/>
      <c r="CNW17" s="115"/>
      <c r="CNX17" s="115"/>
      <c r="CNY17" s="115"/>
      <c r="CNZ17" s="115"/>
      <c r="COA17" s="115"/>
      <c r="COB17" s="115"/>
      <c r="COC17" s="115"/>
      <c r="COD17" s="115"/>
      <c r="COE17" s="115"/>
      <c r="COF17" s="115"/>
      <c r="COG17" s="115"/>
      <c r="COH17" s="115"/>
      <c r="COI17" s="115"/>
      <c r="COJ17" s="115"/>
      <c r="COK17" s="115"/>
      <c r="COL17" s="115"/>
      <c r="COM17" s="115"/>
      <c r="CON17" s="115"/>
      <c r="COO17" s="115"/>
      <c r="COP17" s="115"/>
      <c r="COQ17" s="115"/>
      <c r="COR17" s="115"/>
      <c r="COS17" s="115"/>
      <c r="COT17" s="115"/>
      <c r="COU17" s="115"/>
      <c r="COV17" s="115"/>
      <c r="COW17" s="115"/>
      <c r="COX17" s="115"/>
      <c r="COY17" s="115"/>
      <c r="COZ17" s="115"/>
      <c r="CPA17" s="115"/>
      <c r="CPB17" s="115"/>
      <c r="CPC17" s="115"/>
      <c r="CPD17" s="115"/>
      <c r="CPE17" s="115"/>
      <c r="CPF17" s="115"/>
      <c r="CPG17" s="115"/>
      <c r="CPH17" s="115"/>
      <c r="CPI17" s="115"/>
      <c r="CPJ17" s="115"/>
      <c r="CPK17" s="115"/>
      <c r="CPL17" s="115"/>
      <c r="CPM17" s="115"/>
      <c r="CPN17" s="115"/>
      <c r="CPO17" s="115"/>
      <c r="CPP17" s="115"/>
      <c r="CPQ17" s="115"/>
      <c r="CPR17" s="115"/>
      <c r="CPS17" s="115"/>
      <c r="CPT17" s="115"/>
      <c r="CPU17" s="115"/>
      <c r="CPV17" s="115"/>
      <c r="CPW17" s="115"/>
      <c r="CPX17" s="115"/>
      <c r="CPY17" s="115"/>
      <c r="CPZ17" s="115"/>
      <c r="CQA17" s="115"/>
      <c r="CQB17" s="115"/>
      <c r="CQC17" s="115"/>
      <c r="CQD17" s="115"/>
      <c r="CQE17" s="115"/>
      <c r="CQF17" s="115"/>
      <c r="CQG17" s="115"/>
      <c r="CQH17" s="115"/>
      <c r="CQI17" s="115"/>
      <c r="CQJ17" s="115"/>
      <c r="CQK17" s="115"/>
      <c r="CQL17" s="115"/>
      <c r="CQM17" s="115"/>
      <c r="CQN17" s="115"/>
      <c r="CQO17" s="115"/>
      <c r="CQP17" s="115"/>
      <c r="CQQ17" s="115"/>
      <c r="CQR17" s="115"/>
      <c r="CQS17" s="115"/>
      <c r="CQT17" s="115"/>
      <c r="CQU17" s="115"/>
      <c r="CQV17" s="115"/>
      <c r="CQW17" s="115"/>
      <c r="CQX17" s="115"/>
      <c r="CQY17" s="115"/>
      <c r="CQZ17" s="115"/>
      <c r="CRA17" s="115"/>
      <c r="CRB17" s="115"/>
      <c r="CRC17" s="115"/>
      <c r="CRD17" s="115"/>
      <c r="CRE17" s="115"/>
      <c r="CRF17" s="115"/>
      <c r="CRG17" s="115"/>
      <c r="CRH17" s="115"/>
      <c r="CRI17" s="115"/>
      <c r="CRJ17" s="115"/>
      <c r="CRK17" s="115"/>
      <c r="CRL17" s="115"/>
      <c r="CRM17" s="115"/>
      <c r="CRN17" s="115"/>
      <c r="CRO17" s="115"/>
      <c r="CRP17" s="115"/>
      <c r="CRQ17" s="115"/>
      <c r="CRR17" s="115"/>
      <c r="CRS17" s="115"/>
      <c r="CRT17" s="115"/>
      <c r="CRU17" s="115"/>
      <c r="CRV17" s="115"/>
      <c r="CRW17" s="115"/>
      <c r="CRX17" s="115"/>
      <c r="CRY17" s="115"/>
      <c r="CRZ17" s="115"/>
      <c r="CSA17" s="115"/>
      <c r="CSB17" s="115"/>
      <c r="CSC17" s="115"/>
      <c r="CSD17" s="115"/>
      <c r="CSE17" s="115"/>
      <c r="CSF17" s="115"/>
      <c r="CSG17" s="115"/>
      <c r="CSH17" s="115"/>
      <c r="CSI17" s="115"/>
      <c r="CSJ17" s="115"/>
      <c r="CSK17" s="115"/>
      <c r="CSL17" s="115"/>
      <c r="CSM17" s="115"/>
      <c r="CSN17" s="115"/>
      <c r="CSO17" s="115"/>
      <c r="CSP17" s="115"/>
      <c r="CSQ17" s="115"/>
      <c r="CSR17" s="115"/>
      <c r="CSS17" s="115"/>
      <c r="CST17" s="115"/>
      <c r="CSU17" s="115"/>
      <c r="CSV17" s="115"/>
      <c r="CSW17" s="115"/>
      <c r="CSX17" s="115"/>
      <c r="CSY17" s="115"/>
      <c r="CSZ17" s="115"/>
      <c r="CTA17" s="115"/>
      <c r="CTB17" s="115"/>
      <c r="CTC17" s="115"/>
      <c r="CTD17" s="115"/>
      <c r="CTE17" s="115"/>
      <c r="CTF17" s="115"/>
      <c r="CTG17" s="115"/>
      <c r="CTH17" s="115"/>
      <c r="CTI17" s="115"/>
      <c r="CTJ17" s="115"/>
      <c r="CTK17" s="115"/>
      <c r="CTL17" s="115"/>
      <c r="CTM17" s="115"/>
      <c r="CTN17" s="115"/>
      <c r="CTO17" s="115"/>
      <c r="CTP17" s="115"/>
      <c r="CTQ17" s="115"/>
      <c r="CTR17" s="115"/>
      <c r="CTS17" s="115"/>
      <c r="CTT17" s="115"/>
      <c r="CTU17" s="115"/>
      <c r="CTV17" s="115"/>
      <c r="CTW17" s="115"/>
      <c r="CTX17" s="115"/>
      <c r="CTY17" s="115"/>
      <c r="CTZ17" s="115"/>
      <c r="CUA17" s="115"/>
      <c r="CUB17" s="115"/>
      <c r="CUC17" s="115"/>
      <c r="CUD17" s="115"/>
      <c r="CUE17" s="115"/>
      <c r="CUF17" s="115"/>
      <c r="CUG17" s="115"/>
      <c r="CUH17" s="115"/>
      <c r="CUI17" s="115"/>
      <c r="CUJ17" s="115"/>
      <c r="CUK17" s="115"/>
      <c r="CUL17" s="115"/>
      <c r="CUM17" s="115"/>
      <c r="CUN17" s="115"/>
      <c r="CUO17" s="115"/>
      <c r="CUP17" s="115"/>
      <c r="CUQ17" s="115"/>
      <c r="CUR17" s="115"/>
      <c r="CUS17" s="115"/>
      <c r="CUT17" s="115"/>
      <c r="CUU17" s="115"/>
      <c r="CUV17" s="115"/>
      <c r="CUW17" s="115"/>
      <c r="CUX17" s="115"/>
      <c r="CUY17" s="115"/>
      <c r="CUZ17" s="115"/>
      <c r="CVA17" s="115"/>
      <c r="CVB17" s="115"/>
      <c r="CVC17" s="115"/>
      <c r="CVD17" s="115"/>
      <c r="CVE17" s="115"/>
      <c r="CVF17" s="115"/>
      <c r="CVG17" s="115"/>
      <c r="CVH17" s="115"/>
      <c r="CVI17" s="115"/>
      <c r="CVJ17" s="115"/>
      <c r="CVK17" s="115"/>
      <c r="CVL17" s="115"/>
      <c r="CVM17" s="115"/>
      <c r="CVN17" s="115"/>
      <c r="CVO17" s="115"/>
      <c r="CVP17" s="115"/>
      <c r="CVQ17" s="115"/>
      <c r="CVR17" s="115"/>
      <c r="CVS17" s="115"/>
      <c r="CVT17" s="115"/>
      <c r="CVU17" s="115"/>
      <c r="CVV17" s="115"/>
      <c r="CVW17" s="115"/>
      <c r="CVX17" s="115"/>
      <c r="CVY17" s="115"/>
      <c r="CVZ17" s="115"/>
      <c r="CWA17" s="115"/>
      <c r="CWB17" s="115"/>
      <c r="CWC17" s="115"/>
      <c r="CWD17" s="115"/>
      <c r="CWE17" s="115"/>
      <c r="CWF17" s="115"/>
      <c r="CWG17" s="115"/>
      <c r="CWH17" s="115"/>
      <c r="CWI17" s="115"/>
      <c r="CWJ17" s="115"/>
      <c r="CWK17" s="115"/>
      <c r="CWL17" s="115"/>
      <c r="CWM17" s="115"/>
      <c r="CWN17" s="115"/>
      <c r="CWO17" s="115"/>
      <c r="CWP17" s="115"/>
      <c r="CWQ17" s="115"/>
      <c r="CWR17" s="115"/>
      <c r="CWS17" s="115"/>
      <c r="CWT17" s="115"/>
      <c r="CWU17" s="115"/>
      <c r="CWV17" s="115"/>
      <c r="CWW17" s="115"/>
      <c r="CWX17" s="115"/>
      <c r="CWY17" s="115"/>
      <c r="CWZ17" s="115"/>
      <c r="CXA17" s="115"/>
      <c r="CXB17" s="115"/>
      <c r="CXC17" s="115"/>
      <c r="CXD17" s="115"/>
      <c r="CXE17" s="115"/>
      <c r="CXF17" s="115"/>
      <c r="CXG17" s="115"/>
      <c r="CXH17" s="115"/>
      <c r="CXI17" s="115"/>
      <c r="CXJ17" s="115"/>
      <c r="CXK17" s="115"/>
      <c r="CXL17" s="115"/>
      <c r="CXM17" s="115"/>
      <c r="CXN17" s="115"/>
      <c r="CXO17" s="115"/>
      <c r="CXP17" s="115"/>
      <c r="CXQ17" s="115"/>
      <c r="CXR17" s="115"/>
      <c r="CXS17" s="115"/>
      <c r="CXT17" s="115"/>
      <c r="CXU17" s="115"/>
      <c r="CXV17" s="115"/>
      <c r="CXW17" s="115"/>
      <c r="CXX17" s="115"/>
      <c r="CXY17" s="115"/>
      <c r="CXZ17" s="115"/>
      <c r="CYA17" s="115"/>
      <c r="CYB17" s="115"/>
      <c r="CYC17" s="115"/>
      <c r="CYD17" s="115"/>
      <c r="CYE17" s="115"/>
      <c r="CYF17" s="115"/>
      <c r="CYG17" s="115"/>
      <c r="CYH17" s="115"/>
      <c r="CYI17" s="115"/>
      <c r="CYJ17" s="115"/>
      <c r="CYK17" s="115"/>
      <c r="CYL17" s="115"/>
      <c r="CYM17" s="115"/>
      <c r="CYN17" s="115"/>
      <c r="CYO17" s="115"/>
      <c r="CYP17" s="115"/>
      <c r="CYQ17" s="115"/>
      <c r="CYR17" s="115"/>
      <c r="CYS17" s="115"/>
      <c r="CYT17" s="115"/>
      <c r="CYU17" s="115"/>
      <c r="CYV17" s="115"/>
      <c r="CYW17" s="115"/>
      <c r="CYX17" s="115"/>
      <c r="CYY17" s="115"/>
      <c r="CYZ17" s="115"/>
      <c r="CZA17" s="115"/>
      <c r="CZB17" s="115"/>
      <c r="CZC17" s="115"/>
      <c r="CZD17" s="115"/>
      <c r="CZE17" s="115"/>
      <c r="CZF17" s="115"/>
      <c r="CZG17" s="115"/>
      <c r="CZH17" s="115"/>
      <c r="CZI17" s="115"/>
      <c r="CZJ17" s="115"/>
      <c r="CZK17" s="115"/>
      <c r="CZL17" s="115"/>
      <c r="CZM17" s="115"/>
      <c r="CZN17" s="115"/>
      <c r="CZO17" s="115"/>
      <c r="CZP17" s="115"/>
      <c r="CZQ17" s="115"/>
      <c r="CZR17" s="115"/>
      <c r="CZS17" s="115"/>
      <c r="CZT17" s="115"/>
      <c r="CZU17" s="115"/>
      <c r="CZV17" s="115"/>
      <c r="CZW17" s="115"/>
      <c r="CZX17" s="115"/>
      <c r="CZY17" s="115"/>
      <c r="CZZ17" s="115"/>
      <c r="DAA17" s="115"/>
      <c r="DAB17" s="115"/>
      <c r="DAC17" s="115"/>
      <c r="DAD17" s="115"/>
      <c r="DAE17" s="115"/>
      <c r="DAF17" s="115"/>
      <c r="DAG17" s="115"/>
      <c r="DAH17" s="115"/>
      <c r="DAI17" s="115"/>
      <c r="DAJ17" s="115"/>
      <c r="DAK17" s="115"/>
      <c r="DAL17" s="115"/>
      <c r="DAM17" s="115"/>
      <c r="DAN17" s="115"/>
      <c r="DAO17" s="115"/>
      <c r="DAP17" s="115"/>
      <c r="DAQ17" s="115"/>
      <c r="DAR17" s="115"/>
      <c r="DAS17" s="115"/>
      <c r="DAT17" s="115"/>
      <c r="DAU17" s="115"/>
      <c r="DAV17" s="115"/>
      <c r="DAW17" s="115"/>
      <c r="DAX17" s="115"/>
      <c r="DAY17" s="115"/>
      <c r="DAZ17" s="115"/>
      <c r="DBA17" s="115"/>
      <c r="DBB17" s="115"/>
      <c r="DBC17" s="115"/>
      <c r="DBD17" s="115"/>
      <c r="DBE17" s="115"/>
      <c r="DBF17" s="115"/>
      <c r="DBG17" s="115"/>
      <c r="DBH17" s="115"/>
      <c r="DBI17" s="115"/>
      <c r="DBJ17" s="115"/>
      <c r="DBK17" s="115"/>
      <c r="DBL17" s="115"/>
      <c r="DBM17" s="115"/>
      <c r="DBN17" s="115"/>
      <c r="DBO17" s="115"/>
      <c r="DBP17" s="115"/>
      <c r="DBQ17" s="115"/>
      <c r="DBR17" s="115"/>
      <c r="DBS17" s="115"/>
      <c r="DBT17" s="115"/>
      <c r="DBU17" s="115"/>
      <c r="DBV17" s="115"/>
      <c r="DBW17" s="115"/>
      <c r="DBX17" s="115"/>
      <c r="DBY17" s="115"/>
      <c r="DBZ17" s="115"/>
      <c r="DCA17" s="115"/>
      <c r="DCB17" s="115"/>
      <c r="DCC17" s="115"/>
      <c r="DCD17" s="115"/>
      <c r="DCE17" s="115"/>
      <c r="DCF17" s="115"/>
      <c r="DCG17" s="115"/>
      <c r="DCH17" s="115"/>
      <c r="DCI17" s="115"/>
      <c r="DCJ17" s="115"/>
      <c r="DCK17" s="115"/>
      <c r="DCL17" s="115"/>
      <c r="DCM17" s="115"/>
      <c r="DCN17" s="115"/>
      <c r="DCO17" s="115"/>
      <c r="DCP17" s="115"/>
      <c r="DCQ17" s="115"/>
      <c r="DCR17" s="115"/>
      <c r="DCS17" s="115"/>
      <c r="DCT17" s="115"/>
      <c r="DCU17" s="115"/>
      <c r="DCV17" s="115"/>
      <c r="DCW17" s="115"/>
      <c r="DCX17" s="115"/>
      <c r="DCY17" s="115"/>
      <c r="DCZ17" s="115"/>
      <c r="DDA17" s="115"/>
      <c r="DDB17" s="115"/>
      <c r="DDC17" s="115"/>
      <c r="DDD17" s="115"/>
      <c r="DDE17" s="115"/>
      <c r="DDF17" s="115"/>
      <c r="DDG17" s="115"/>
      <c r="DDH17" s="115"/>
      <c r="DDI17" s="115"/>
      <c r="DDJ17" s="115"/>
      <c r="DDK17" s="115"/>
      <c r="DDL17" s="115"/>
      <c r="DDM17" s="115"/>
      <c r="DDN17" s="115"/>
      <c r="DDO17" s="115"/>
      <c r="DDP17" s="115"/>
      <c r="DDQ17" s="115"/>
      <c r="DDR17" s="115"/>
      <c r="DDS17" s="115"/>
      <c r="DDT17" s="115"/>
      <c r="DDU17" s="115"/>
      <c r="DDV17" s="115"/>
      <c r="DDW17" s="115"/>
      <c r="DDX17" s="115"/>
      <c r="DDY17" s="115"/>
      <c r="DDZ17" s="115"/>
      <c r="DEA17" s="115"/>
      <c r="DEB17" s="115"/>
      <c r="DEC17" s="115"/>
      <c r="DED17" s="115"/>
      <c r="DEE17" s="115"/>
      <c r="DEF17" s="115"/>
      <c r="DEG17" s="115"/>
      <c r="DEH17" s="115"/>
      <c r="DEI17" s="115"/>
      <c r="DEJ17" s="115"/>
      <c r="DEK17" s="115"/>
      <c r="DEL17" s="115"/>
      <c r="DEM17" s="115"/>
      <c r="DEN17" s="115"/>
      <c r="DEO17" s="115"/>
      <c r="DEP17" s="115"/>
      <c r="DEQ17" s="115"/>
      <c r="DER17" s="115"/>
      <c r="DES17" s="115"/>
      <c r="DET17" s="115"/>
      <c r="DEU17" s="115"/>
      <c r="DEV17" s="115"/>
      <c r="DEW17" s="115"/>
      <c r="DEX17" s="115"/>
      <c r="DEY17" s="115"/>
      <c r="DEZ17" s="115"/>
      <c r="DFA17" s="115"/>
      <c r="DFB17" s="115"/>
      <c r="DFC17" s="115"/>
      <c r="DFD17" s="115"/>
      <c r="DFE17" s="115"/>
      <c r="DFF17" s="115"/>
      <c r="DFG17" s="115"/>
      <c r="DFH17" s="115"/>
      <c r="DFI17" s="115"/>
      <c r="DFJ17" s="115"/>
      <c r="DFK17" s="115"/>
      <c r="DFL17" s="115"/>
      <c r="DFM17" s="115"/>
      <c r="DFN17" s="115"/>
      <c r="DFO17" s="115"/>
      <c r="DFP17" s="115"/>
      <c r="DFQ17" s="115"/>
      <c r="DFR17" s="115"/>
      <c r="DFS17" s="115"/>
      <c r="DFT17" s="115"/>
      <c r="DFU17" s="115"/>
      <c r="DFV17" s="115"/>
      <c r="DFW17" s="115"/>
      <c r="DFX17" s="115"/>
      <c r="DFY17" s="115"/>
      <c r="DFZ17" s="115"/>
      <c r="DGA17" s="115"/>
      <c r="DGB17" s="115"/>
      <c r="DGC17" s="115"/>
      <c r="DGD17" s="115"/>
      <c r="DGE17" s="115"/>
      <c r="DGF17" s="115"/>
      <c r="DGG17" s="115"/>
      <c r="DGH17" s="115"/>
      <c r="DGI17" s="115"/>
      <c r="DGJ17" s="115"/>
      <c r="DGK17" s="115"/>
      <c r="DGL17" s="115"/>
      <c r="DGM17" s="115"/>
      <c r="DGN17" s="115"/>
      <c r="DGO17" s="115"/>
      <c r="DGP17" s="115"/>
      <c r="DGQ17" s="115"/>
      <c r="DGR17" s="115"/>
      <c r="DGS17" s="115"/>
      <c r="DGT17" s="115"/>
      <c r="DGU17" s="115"/>
      <c r="DGV17" s="115"/>
      <c r="DGW17" s="115"/>
      <c r="DGX17" s="115"/>
      <c r="DGY17" s="115"/>
      <c r="DGZ17" s="115"/>
      <c r="DHA17" s="115"/>
      <c r="DHB17" s="115"/>
      <c r="DHC17" s="115"/>
      <c r="DHD17" s="115"/>
      <c r="DHE17" s="115"/>
      <c r="DHF17" s="115"/>
      <c r="DHG17" s="115"/>
      <c r="DHH17" s="115"/>
      <c r="DHI17" s="115"/>
      <c r="DHJ17" s="115"/>
      <c r="DHK17" s="115"/>
      <c r="DHL17" s="115"/>
      <c r="DHM17" s="115"/>
      <c r="DHN17" s="115"/>
      <c r="DHO17" s="115"/>
      <c r="DHP17" s="115"/>
      <c r="DHQ17" s="115"/>
      <c r="DHR17" s="115"/>
      <c r="DHS17" s="115"/>
      <c r="DHT17" s="115"/>
      <c r="DHU17" s="115"/>
      <c r="DHV17" s="115"/>
      <c r="DHW17" s="115"/>
      <c r="DHX17" s="115"/>
      <c r="DHY17" s="115"/>
      <c r="DHZ17" s="115"/>
      <c r="DIA17" s="115"/>
      <c r="DIB17" s="115"/>
      <c r="DIC17" s="115"/>
      <c r="DID17" s="115"/>
      <c r="DIE17" s="115"/>
      <c r="DIF17" s="115"/>
      <c r="DIG17" s="115"/>
      <c r="DIH17" s="115"/>
      <c r="DII17" s="115"/>
      <c r="DIJ17" s="115"/>
      <c r="DIK17" s="115"/>
      <c r="DIL17" s="115"/>
      <c r="DIM17" s="115"/>
      <c r="DIN17" s="115"/>
      <c r="DIO17" s="115"/>
      <c r="DIP17" s="115"/>
      <c r="DIQ17" s="115"/>
      <c r="DIR17" s="115"/>
      <c r="DIS17" s="115"/>
      <c r="DIT17" s="115"/>
      <c r="DIU17" s="115"/>
      <c r="DIV17" s="115"/>
      <c r="DIW17" s="115"/>
      <c r="DIX17" s="115"/>
      <c r="DIY17" s="115"/>
      <c r="DIZ17" s="115"/>
      <c r="DJA17" s="115"/>
      <c r="DJB17" s="115"/>
      <c r="DJC17" s="115"/>
      <c r="DJD17" s="115"/>
      <c r="DJE17" s="115"/>
      <c r="DJF17" s="115"/>
      <c r="DJG17" s="115"/>
      <c r="DJH17" s="115"/>
      <c r="DJI17" s="115"/>
      <c r="DJJ17" s="115"/>
      <c r="DJK17" s="115"/>
      <c r="DJL17" s="115"/>
      <c r="DJM17" s="115"/>
      <c r="DJN17" s="115"/>
      <c r="DJO17" s="115"/>
      <c r="DJP17" s="115"/>
      <c r="DJQ17" s="115"/>
      <c r="DJR17" s="115"/>
      <c r="DJS17" s="115"/>
      <c r="DJT17" s="115"/>
      <c r="DJU17" s="115"/>
      <c r="DJV17" s="115"/>
      <c r="DJW17" s="115"/>
      <c r="DJX17" s="115"/>
      <c r="DJY17" s="115"/>
      <c r="DJZ17" s="115"/>
      <c r="DKA17" s="115"/>
      <c r="DKB17" s="115"/>
      <c r="DKC17" s="115"/>
      <c r="DKD17" s="115"/>
      <c r="DKE17" s="115"/>
      <c r="DKF17" s="115"/>
      <c r="DKG17" s="115"/>
      <c r="DKH17" s="115"/>
      <c r="DKI17" s="115"/>
      <c r="DKJ17" s="115"/>
      <c r="DKK17" s="115"/>
      <c r="DKL17" s="115"/>
      <c r="DKM17" s="115"/>
      <c r="DKN17" s="115"/>
      <c r="DKO17" s="115"/>
      <c r="DKP17" s="115"/>
      <c r="DKQ17" s="115"/>
      <c r="DKR17" s="115"/>
      <c r="DKS17" s="115"/>
      <c r="DKT17" s="115"/>
      <c r="DKU17" s="115"/>
      <c r="DKV17" s="115"/>
      <c r="DKW17" s="115"/>
      <c r="DKX17" s="115"/>
      <c r="DKY17" s="115"/>
      <c r="DKZ17" s="115"/>
      <c r="DLA17" s="115"/>
      <c r="DLB17" s="115"/>
      <c r="DLC17" s="115"/>
      <c r="DLD17" s="115"/>
      <c r="DLE17" s="115"/>
      <c r="DLF17" s="115"/>
      <c r="DLG17" s="115"/>
      <c r="DLH17" s="115"/>
      <c r="DLI17" s="115"/>
      <c r="DLJ17" s="115"/>
      <c r="DLK17" s="115"/>
      <c r="DLL17" s="115"/>
      <c r="DLM17" s="115"/>
      <c r="DLN17" s="115"/>
      <c r="DLO17" s="115"/>
      <c r="DLP17" s="115"/>
      <c r="DLQ17" s="115"/>
      <c r="DLR17" s="115"/>
      <c r="DLS17" s="115"/>
      <c r="DLT17" s="115"/>
      <c r="DLU17" s="115"/>
      <c r="DLV17" s="115"/>
      <c r="DLW17" s="115"/>
      <c r="DLX17" s="115"/>
      <c r="DLY17" s="115"/>
      <c r="DLZ17" s="115"/>
      <c r="DMA17" s="115"/>
      <c r="DMB17" s="115"/>
      <c r="DMC17" s="115"/>
      <c r="DMD17" s="115"/>
      <c r="DME17" s="115"/>
      <c r="DMF17" s="115"/>
      <c r="DMG17" s="115"/>
      <c r="DMH17" s="115"/>
      <c r="DMI17" s="115"/>
      <c r="DMJ17" s="115"/>
      <c r="DMK17" s="115"/>
      <c r="DML17" s="115"/>
      <c r="DMM17" s="115"/>
      <c r="DMN17" s="115"/>
      <c r="DMO17" s="115"/>
      <c r="DMP17" s="115"/>
      <c r="DMQ17" s="115"/>
      <c r="DMR17" s="115"/>
      <c r="DMS17" s="115"/>
      <c r="DMT17" s="115"/>
      <c r="DMU17" s="115"/>
      <c r="DMV17" s="115"/>
      <c r="DMW17" s="115"/>
      <c r="DMX17" s="115"/>
      <c r="DMY17" s="115"/>
      <c r="DMZ17" s="115"/>
      <c r="DNA17" s="115"/>
      <c r="DNB17" s="115"/>
      <c r="DNC17" s="115"/>
      <c r="DND17" s="115"/>
      <c r="DNE17" s="115"/>
      <c r="DNF17" s="115"/>
      <c r="DNG17" s="115"/>
      <c r="DNH17" s="115"/>
      <c r="DNI17" s="115"/>
      <c r="DNJ17" s="115"/>
      <c r="DNK17" s="115"/>
      <c r="DNL17" s="115"/>
      <c r="DNM17" s="115"/>
      <c r="DNN17" s="115"/>
      <c r="DNO17" s="115"/>
      <c r="DNP17" s="115"/>
      <c r="DNQ17" s="115"/>
      <c r="DNR17" s="115"/>
      <c r="DNS17" s="115"/>
      <c r="DNT17" s="115"/>
      <c r="DNU17" s="115"/>
      <c r="DNV17" s="115"/>
      <c r="DNW17" s="115"/>
      <c r="DNX17" s="115"/>
      <c r="DNY17" s="115"/>
      <c r="DNZ17" s="115"/>
      <c r="DOA17" s="115"/>
      <c r="DOB17" s="115"/>
      <c r="DOC17" s="115"/>
      <c r="DOD17" s="115"/>
      <c r="DOE17" s="115"/>
      <c r="DOF17" s="115"/>
      <c r="DOG17" s="115"/>
      <c r="DOH17" s="115"/>
      <c r="DOI17" s="115"/>
      <c r="DOJ17" s="115"/>
      <c r="DOK17" s="115"/>
      <c r="DOL17" s="115"/>
      <c r="DOM17" s="115"/>
      <c r="DON17" s="115"/>
      <c r="DOO17" s="115"/>
      <c r="DOP17" s="115"/>
      <c r="DOQ17" s="115"/>
      <c r="DOR17" s="115"/>
      <c r="DOS17" s="115"/>
      <c r="DOT17" s="115"/>
      <c r="DOU17" s="115"/>
      <c r="DOV17" s="115"/>
      <c r="DOW17" s="115"/>
      <c r="DOX17" s="115"/>
      <c r="DOY17" s="115"/>
      <c r="DOZ17" s="115"/>
      <c r="DPA17" s="115"/>
      <c r="DPB17" s="115"/>
      <c r="DPC17" s="115"/>
      <c r="DPD17" s="115"/>
      <c r="DPE17" s="115"/>
      <c r="DPF17" s="115"/>
      <c r="DPG17" s="115"/>
      <c r="DPH17" s="115"/>
      <c r="DPI17" s="115"/>
      <c r="DPJ17" s="115"/>
      <c r="DPK17" s="115"/>
      <c r="DPL17" s="115"/>
      <c r="DPM17" s="115"/>
      <c r="DPN17" s="115"/>
      <c r="DPO17" s="115"/>
      <c r="DPP17" s="115"/>
      <c r="DPQ17" s="115"/>
      <c r="DPR17" s="115"/>
      <c r="DPS17" s="115"/>
      <c r="DPT17" s="115"/>
      <c r="DPU17" s="115"/>
      <c r="DPV17" s="115"/>
      <c r="DPW17" s="115"/>
      <c r="DPX17" s="115"/>
      <c r="DPY17" s="115"/>
      <c r="DPZ17" s="115"/>
      <c r="DQA17" s="115"/>
      <c r="DQB17" s="115"/>
      <c r="DQC17" s="115"/>
      <c r="DQD17" s="115"/>
      <c r="DQE17" s="115"/>
      <c r="DQF17" s="115"/>
      <c r="DQG17" s="115"/>
      <c r="DQH17" s="115"/>
      <c r="DQI17" s="115"/>
      <c r="DQJ17" s="115"/>
      <c r="DQK17" s="115"/>
      <c r="DQL17" s="115"/>
      <c r="DQM17" s="115"/>
      <c r="DQN17" s="115"/>
      <c r="DQO17" s="115"/>
      <c r="DQP17" s="115"/>
      <c r="DQQ17" s="115"/>
      <c r="DQR17" s="115"/>
      <c r="DQS17" s="115"/>
      <c r="DQT17" s="115"/>
      <c r="DQU17" s="115"/>
      <c r="DQV17" s="115"/>
      <c r="DQW17" s="115"/>
      <c r="DQX17" s="115"/>
      <c r="DQY17" s="115"/>
      <c r="DQZ17" s="115"/>
      <c r="DRA17" s="115"/>
      <c r="DRB17" s="115"/>
      <c r="DRC17" s="115"/>
      <c r="DRD17" s="115"/>
      <c r="DRE17" s="115"/>
      <c r="DRF17" s="115"/>
      <c r="DRG17" s="115"/>
      <c r="DRH17" s="115"/>
      <c r="DRI17" s="115"/>
      <c r="DRJ17" s="115"/>
      <c r="DRK17" s="115"/>
      <c r="DRL17" s="115"/>
      <c r="DRM17" s="115"/>
      <c r="DRN17" s="115"/>
      <c r="DRO17" s="115"/>
      <c r="DRP17" s="115"/>
      <c r="DRQ17" s="115"/>
      <c r="DRR17" s="115"/>
      <c r="DRS17" s="115"/>
      <c r="DRT17" s="115"/>
      <c r="DRU17" s="115"/>
      <c r="DRV17" s="115"/>
      <c r="DRW17" s="115"/>
      <c r="DRX17" s="115"/>
      <c r="DRY17" s="115"/>
      <c r="DRZ17" s="115"/>
      <c r="DSA17" s="115"/>
      <c r="DSB17" s="115"/>
      <c r="DSC17" s="115"/>
      <c r="DSD17" s="115"/>
      <c r="DSE17" s="115"/>
      <c r="DSF17" s="115"/>
      <c r="DSG17" s="115"/>
      <c r="DSH17" s="115"/>
      <c r="DSI17" s="115"/>
      <c r="DSJ17" s="115"/>
      <c r="DSK17" s="115"/>
      <c r="DSL17" s="115"/>
      <c r="DSM17" s="115"/>
      <c r="DSN17" s="115"/>
      <c r="DSO17" s="115"/>
      <c r="DSP17" s="115"/>
      <c r="DSQ17" s="115"/>
      <c r="DSR17" s="115"/>
      <c r="DSS17" s="115"/>
      <c r="DST17" s="115"/>
      <c r="DSU17" s="115"/>
      <c r="DSV17" s="115"/>
      <c r="DSW17" s="115"/>
      <c r="DSX17" s="115"/>
      <c r="DSY17" s="115"/>
      <c r="DSZ17" s="115"/>
      <c r="DTA17" s="115"/>
      <c r="DTB17" s="115"/>
      <c r="DTC17" s="115"/>
      <c r="DTD17" s="115"/>
      <c r="DTE17" s="115"/>
      <c r="DTF17" s="115"/>
      <c r="DTG17" s="115"/>
      <c r="DTH17" s="115"/>
      <c r="DTI17" s="115"/>
      <c r="DTJ17" s="115"/>
      <c r="DTK17" s="115"/>
      <c r="DTL17" s="115"/>
      <c r="DTM17" s="115"/>
      <c r="DTN17" s="115"/>
      <c r="DTO17" s="115"/>
      <c r="DTP17" s="115"/>
      <c r="DTQ17" s="115"/>
      <c r="DTR17" s="115"/>
      <c r="DTS17" s="115"/>
      <c r="DTT17" s="115"/>
      <c r="DTU17" s="115"/>
      <c r="DTV17" s="115"/>
      <c r="DTW17" s="115"/>
      <c r="DTX17" s="115"/>
      <c r="DTY17" s="115"/>
      <c r="DTZ17" s="115"/>
      <c r="DUA17" s="115"/>
      <c r="DUB17" s="115"/>
      <c r="DUC17" s="115"/>
      <c r="DUD17" s="115"/>
      <c r="DUE17" s="115"/>
      <c r="DUF17" s="115"/>
      <c r="DUG17" s="115"/>
      <c r="DUH17" s="115"/>
      <c r="DUI17" s="115"/>
      <c r="DUJ17" s="115"/>
      <c r="DUK17" s="115"/>
      <c r="DUL17" s="115"/>
      <c r="DUM17" s="115"/>
      <c r="DUN17" s="115"/>
      <c r="DUO17" s="115"/>
      <c r="DUP17" s="115"/>
      <c r="DUQ17" s="115"/>
      <c r="DUR17" s="115"/>
      <c r="DUS17" s="115"/>
      <c r="DUT17" s="115"/>
      <c r="DUU17" s="115"/>
      <c r="DUV17" s="115"/>
      <c r="DUW17" s="115"/>
      <c r="DUX17" s="115"/>
      <c r="DUY17" s="115"/>
      <c r="DUZ17" s="115"/>
      <c r="DVA17" s="115"/>
      <c r="DVB17" s="115"/>
      <c r="DVC17" s="115"/>
      <c r="DVD17" s="115"/>
      <c r="DVE17" s="115"/>
      <c r="DVF17" s="115"/>
      <c r="DVG17" s="115"/>
      <c r="DVH17" s="115"/>
      <c r="DVI17" s="115"/>
      <c r="DVJ17" s="115"/>
      <c r="DVK17" s="115"/>
      <c r="DVL17" s="115"/>
      <c r="DVM17" s="115"/>
      <c r="DVN17" s="115"/>
      <c r="DVO17" s="115"/>
      <c r="DVP17" s="115"/>
      <c r="DVQ17" s="115"/>
      <c r="DVR17" s="115"/>
      <c r="DVS17" s="115"/>
      <c r="DVT17" s="115"/>
      <c r="DVU17" s="115"/>
      <c r="DVV17" s="115"/>
      <c r="DVW17" s="115"/>
      <c r="DVX17" s="115"/>
      <c r="DVY17" s="115"/>
      <c r="DVZ17" s="115"/>
      <c r="DWA17" s="115"/>
      <c r="DWB17" s="115"/>
      <c r="DWC17" s="115"/>
      <c r="DWD17" s="115"/>
      <c r="DWE17" s="115"/>
      <c r="DWF17" s="115"/>
      <c r="DWG17" s="115"/>
      <c r="DWH17" s="115"/>
      <c r="DWI17" s="115"/>
      <c r="DWJ17" s="115"/>
      <c r="DWK17" s="115"/>
      <c r="DWL17" s="115"/>
      <c r="DWM17" s="115"/>
      <c r="DWN17" s="115"/>
      <c r="DWO17" s="115"/>
      <c r="DWP17" s="115"/>
      <c r="DWQ17" s="115"/>
      <c r="DWR17" s="115"/>
      <c r="DWS17" s="115"/>
      <c r="DWT17" s="115"/>
      <c r="DWU17" s="115"/>
      <c r="DWV17" s="115"/>
      <c r="DWW17" s="115"/>
      <c r="DWX17" s="115"/>
      <c r="DWY17" s="115"/>
      <c r="DWZ17" s="115"/>
      <c r="DXA17" s="115"/>
      <c r="DXB17" s="115"/>
      <c r="DXC17" s="115"/>
      <c r="DXD17" s="115"/>
      <c r="DXE17" s="115"/>
      <c r="DXF17" s="115"/>
      <c r="DXG17" s="115"/>
      <c r="DXH17" s="115"/>
      <c r="DXI17" s="115"/>
      <c r="DXJ17" s="115"/>
      <c r="DXK17" s="115"/>
      <c r="DXL17" s="115"/>
      <c r="DXM17" s="115"/>
      <c r="DXN17" s="115"/>
      <c r="DXO17" s="115"/>
      <c r="DXP17" s="115"/>
      <c r="DXQ17" s="115"/>
      <c r="DXR17" s="115"/>
      <c r="DXS17" s="115"/>
      <c r="DXT17" s="115"/>
      <c r="DXU17" s="115"/>
      <c r="DXV17" s="115"/>
      <c r="DXW17" s="115"/>
      <c r="DXX17" s="115"/>
      <c r="DXY17" s="115"/>
      <c r="DXZ17" s="115"/>
      <c r="DYA17" s="115"/>
      <c r="DYB17" s="115"/>
      <c r="DYC17" s="115"/>
      <c r="DYD17" s="115"/>
      <c r="DYE17" s="115"/>
      <c r="DYF17" s="115"/>
      <c r="DYG17" s="115"/>
      <c r="DYH17" s="115"/>
      <c r="DYI17" s="115"/>
      <c r="DYJ17" s="115"/>
      <c r="DYK17" s="115"/>
      <c r="DYL17" s="115"/>
      <c r="DYM17" s="115"/>
      <c r="DYN17" s="115"/>
      <c r="DYO17" s="115"/>
      <c r="DYP17" s="115"/>
      <c r="DYQ17" s="115"/>
      <c r="DYR17" s="115"/>
      <c r="DYS17" s="115"/>
      <c r="DYT17" s="115"/>
      <c r="DYU17" s="115"/>
      <c r="DYV17" s="115"/>
      <c r="DYW17" s="115"/>
      <c r="DYX17" s="115"/>
      <c r="DYY17" s="115"/>
      <c r="DYZ17" s="115"/>
      <c r="DZA17" s="115"/>
      <c r="DZB17" s="115"/>
      <c r="DZC17" s="115"/>
      <c r="DZD17" s="115"/>
      <c r="DZE17" s="115"/>
      <c r="DZF17" s="115"/>
      <c r="DZG17" s="115"/>
      <c r="DZH17" s="115"/>
      <c r="DZI17" s="115"/>
      <c r="DZJ17" s="115"/>
      <c r="DZK17" s="115"/>
      <c r="DZL17" s="115"/>
      <c r="DZM17" s="115"/>
      <c r="DZN17" s="115"/>
      <c r="DZO17" s="115"/>
      <c r="DZP17" s="115"/>
      <c r="DZQ17" s="115"/>
      <c r="DZR17" s="115"/>
      <c r="DZS17" s="115"/>
      <c r="DZT17" s="115"/>
      <c r="DZU17" s="115"/>
      <c r="DZV17" s="115"/>
      <c r="DZW17" s="115"/>
      <c r="DZX17" s="115"/>
      <c r="DZY17" s="115"/>
      <c r="DZZ17" s="115"/>
      <c r="EAA17" s="115"/>
      <c r="EAB17" s="115"/>
      <c r="EAC17" s="115"/>
      <c r="EAD17" s="115"/>
      <c r="EAE17" s="115"/>
      <c r="EAF17" s="115"/>
      <c r="EAG17" s="115"/>
      <c r="EAH17" s="115"/>
      <c r="EAI17" s="115"/>
      <c r="EAJ17" s="115"/>
      <c r="EAK17" s="115"/>
      <c r="EAL17" s="115"/>
      <c r="EAM17" s="115"/>
      <c r="EAN17" s="115"/>
      <c r="EAO17" s="115"/>
      <c r="EAP17" s="115"/>
      <c r="EAQ17" s="115"/>
      <c r="EAR17" s="115"/>
      <c r="EAS17" s="115"/>
      <c r="EAT17" s="115"/>
      <c r="EAU17" s="115"/>
      <c r="EAV17" s="115"/>
      <c r="EAW17" s="115"/>
      <c r="EAX17" s="115"/>
      <c r="EAY17" s="115"/>
      <c r="EAZ17" s="115"/>
      <c r="EBA17" s="115"/>
      <c r="EBB17" s="115"/>
      <c r="EBC17" s="115"/>
      <c r="EBD17" s="115"/>
      <c r="EBE17" s="115"/>
      <c r="EBF17" s="115"/>
      <c r="EBG17" s="115"/>
      <c r="EBH17" s="115"/>
      <c r="EBI17" s="115"/>
      <c r="EBJ17" s="115"/>
      <c r="EBK17" s="115"/>
      <c r="EBL17" s="115"/>
      <c r="EBM17" s="115"/>
      <c r="EBN17" s="115"/>
      <c r="EBO17" s="115"/>
      <c r="EBP17" s="115"/>
      <c r="EBQ17" s="115"/>
      <c r="EBR17" s="115"/>
      <c r="EBS17" s="115"/>
      <c r="EBT17" s="115"/>
      <c r="EBU17" s="115"/>
      <c r="EBV17" s="115"/>
      <c r="EBW17" s="115"/>
      <c r="EBX17" s="115"/>
      <c r="EBY17" s="115"/>
      <c r="EBZ17" s="115"/>
      <c r="ECA17" s="115"/>
      <c r="ECB17" s="115"/>
      <c r="ECC17" s="115"/>
      <c r="ECD17" s="115"/>
      <c r="ECE17" s="115"/>
      <c r="ECF17" s="115"/>
      <c r="ECG17" s="115"/>
      <c r="ECH17" s="115"/>
      <c r="ECI17" s="115"/>
      <c r="ECJ17" s="115"/>
      <c r="ECK17" s="115"/>
      <c r="ECL17" s="115"/>
      <c r="ECM17" s="115"/>
      <c r="ECN17" s="115"/>
      <c r="ECO17" s="115"/>
      <c r="ECP17" s="115"/>
      <c r="ECQ17" s="115"/>
      <c r="ECR17" s="115"/>
      <c r="ECS17" s="115"/>
      <c r="ECT17" s="115"/>
      <c r="ECU17" s="115"/>
      <c r="ECV17" s="115"/>
      <c r="ECW17" s="115"/>
      <c r="ECX17" s="115"/>
      <c r="ECY17" s="115"/>
      <c r="ECZ17" s="115"/>
      <c r="EDA17" s="115"/>
      <c r="EDB17" s="115"/>
      <c r="EDC17" s="115"/>
      <c r="EDD17" s="115"/>
      <c r="EDE17" s="115"/>
      <c r="EDF17" s="115"/>
      <c r="EDG17" s="115"/>
      <c r="EDH17" s="115"/>
      <c r="EDI17" s="115"/>
      <c r="EDJ17" s="115"/>
      <c r="EDK17" s="115"/>
      <c r="EDL17" s="115"/>
      <c r="EDM17" s="115"/>
      <c r="EDN17" s="115"/>
      <c r="EDO17" s="115"/>
      <c r="EDP17" s="115"/>
      <c r="EDQ17" s="115"/>
      <c r="EDR17" s="115"/>
      <c r="EDS17" s="115"/>
      <c r="EDT17" s="115"/>
      <c r="EDU17" s="115"/>
      <c r="EDV17" s="115"/>
      <c r="EDW17" s="115"/>
      <c r="EDX17" s="115"/>
      <c r="EDY17" s="115"/>
      <c r="EDZ17" s="115"/>
      <c r="EEA17" s="115"/>
      <c r="EEB17" s="115"/>
      <c r="EEC17" s="115"/>
      <c r="EED17" s="115"/>
      <c r="EEE17" s="115"/>
      <c r="EEF17" s="115"/>
      <c r="EEG17" s="115"/>
      <c r="EEH17" s="115"/>
      <c r="EEI17" s="115"/>
      <c r="EEJ17" s="115"/>
      <c r="EEK17" s="115"/>
      <c r="EEL17" s="115"/>
      <c r="EEM17" s="115"/>
      <c r="EEN17" s="115"/>
      <c r="EEO17" s="115"/>
      <c r="EEP17" s="115"/>
      <c r="EEQ17" s="115"/>
      <c r="EER17" s="115"/>
      <c r="EES17" s="115"/>
      <c r="EET17" s="115"/>
      <c r="EEU17" s="115"/>
      <c r="EEV17" s="115"/>
      <c r="EEW17" s="115"/>
      <c r="EEX17" s="115"/>
      <c r="EEY17" s="115"/>
      <c r="EEZ17" s="115"/>
      <c r="EFA17" s="115"/>
      <c r="EFB17" s="115"/>
      <c r="EFC17" s="115"/>
      <c r="EFD17" s="115"/>
      <c r="EFE17" s="115"/>
      <c r="EFF17" s="115"/>
      <c r="EFG17" s="115"/>
      <c r="EFH17" s="115"/>
      <c r="EFI17" s="115"/>
      <c r="EFJ17" s="115"/>
      <c r="EFK17" s="115"/>
      <c r="EFL17" s="115"/>
      <c r="EFM17" s="115"/>
      <c r="EFN17" s="115"/>
      <c r="EFO17" s="115"/>
      <c r="EFP17" s="115"/>
      <c r="EFQ17" s="115"/>
      <c r="EFR17" s="115"/>
      <c r="EFS17" s="115"/>
      <c r="EFT17" s="115"/>
      <c r="EFU17" s="115"/>
      <c r="EFV17" s="115"/>
      <c r="EFW17" s="115"/>
      <c r="EFX17" s="115"/>
      <c r="EFY17" s="115"/>
      <c r="EFZ17" s="115"/>
      <c r="EGA17" s="115"/>
      <c r="EGB17" s="115"/>
      <c r="EGC17" s="115"/>
      <c r="EGD17" s="115"/>
      <c r="EGE17" s="115"/>
      <c r="EGF17" s="115"/>
      <c r="EGG17" s="115"/>
      <c r="EGH17" s="115"/>
      <c r="EGI17" s="115"/>
      <c r="EGJ17" s="115"/>
      <c r="EGK17" s="115"/>
      <c r="EGL17" s="115"/>
      <c r="EGM17" s="115"/>
      <c r="EGN17" s="115"/>
      <c r="EGO17" s="115"/>
      <c r="EGP17" s="115"/>
      <c r="EGQ17" s="115"/>
      <c r="EGR17" s="115"/>
      <c r="EGS17" s="115"/>
      <c r="EGT17" s="115"/>
      <c r="EGU17" s="115"/>
      <c r="EGV17" s="115"/>
      <c r="EGW17" s="115"/>
      <c r="EGX17" s="115"/>
      <c r="EGY17" s="115"/>
      <c r="EGZ17" s="115"/>
      <c r="EHA17" s="115"/>
      <c r="EHB17" s="115"/>
      <c r="EHC17" s="115"/>
      <c r="EHD17" s="115"/>
      <c r="EHE17" s="115"/>
      <c r="EHF17" s="115"/>
      <c r="EHG17" s="115"/>
      <c r="EHH17" s="115"/>
      <c r="EHI17" s="115"/>
      <c r="EHJ17" s="115"/>
      <c r="EHK17" s="115"/>
      <c r="EHL17" s="115"/>
      <c r="EHM17" s="115"/>
      <c r="EHN17" s="115"/>
      <c r="EHO17" s="115"/>
      <c r="EHP17" s="115"/>
      <c r="EHQ17" s="115"/>
      <c r="EHR17" s="115"/>
      <c r="EHS17" s="115"/>
      <c r="EHT17" s="115"/>
      <c r="EHU17" s="115"/>
      <c r="EHV17" s="115"/>
      <c r="EHW17" s="115"/>
      <c r="EHX17" s="115"/>
      <c r="EHY17" s="115"/>
      <c r="EHZ17" s="115"/>
      <c r="EIA17" s="115"/>
      <c r="EIB17" s="115"/>
      <c r="EIC17" s="115"/>
      <c r="EID17" s="115"/>
      <c r="EIE17" s="115"/>
      <c r="EIF17" s="115"/>
      <c r="EIG17" s="115"/>
      <c r="EIH17" s="115"/>
      <c r="EII17" s="115"/>
      <c r="EIJ17" s="115"/>
      <c r="EIK17" s="115"/>
      <c r="EIL17" s="115"/>
      <c r="EIM17" s="115"/>
      <c r="EIN17" s="115"/>
      <c r="EIO17" s="115"/>
      <c r="EIP17" s="115"/>
      <c r="EIQ17" s="115"/>
      <c r="EIR17" s="115"/>
      <c r="EIS17" s="115"/>
      <c r="EIT17" s="115"/>
      <c r="EIU17" s="115"/>
      <c r="EIV17" s="115"/>
      <c r="EIW17" s="115"/>
      <c r="EIX17" s="115"/>
      <c r="EIY17" s="115"/>
      <c r="EIZ17" s="115"/>
      <c r="EJA17" s="115"/>
      <c r="EJB17" s="115"/>
      <c r="EJC17" s="115"/>
      <c r="EJD17" s="115"/>
      <c r="EJE17" s="115"/>
      <c r="EJF17" s="115"/>
      <c r="EJG17" s="115"/>
      <c r="EJH17" s="115"/>
      <c r="EJI17" s="115"/>
      <c r="EJJ17" s="115"/>
      <c r="EJK17" s="115"/>
      <c r="EJL17" s="115"/>
      <c r="EJM17" s="115"/>
      <c r="EJN17" s="115"/>
      <c r="EJO17" s="115"/>
      <c r="EJP17" s="115"/>
      <c r="EJQ17" s="115"/>
      <c r="EJR17" s="115"/>
      <c r="EJS17" s="115"/>
      <c r="EJT17" s="115"/>
      <c r="EJU17" s="115"/>
      <c r="EJV17" s="115"/>
      <c r="EJW17" s="115"/>
      <c r="EJX17" s="115"/>
      <c r="EJY17" s="115"/>
      <c r="EJZ17" s="115"/>
      <c r="EKA17" s="115"/>
      <c r="EKB17" s="115"/>
      <c r="EKC17" s="115"/>
      <c r="EKD17" s="115"/>
      <c r="EKE17" s="115"/>
      <c r="EKF17" s="115"/>
      <c r="EKG17" s="115"/>
      <c r="EKH17" s="115"/>
      <c r="EKI17" s="115"/>
      <c r="EKJ17" s="115"/>
      <c r="EKK17" s="115"/>
      <c r="EKL17" s="115"/>
      <c r="EKM17" s="115"/>
      <c r="EKN17" s="115"/>
      <c r="EKO17" s="115"/>
      <c r="EKP17" s="115"/>
      <c r="EKQ17" s="115"/>
      <c r="EKR17" s="115"/>
      <c r="EKS17" s="115"/>
      <c r="EKT17" s="115"/>
      <c r="EKU17" s="115"/>
      <c r="EKV17" s="115"/>
      <c r="EKW17" s="115"/>
      <c r="EKX17" s="115"/>
      <c r="EKY17" s="115"/>
      <c r="EKZ17" s="115"/>
      <c r="ELA17" s="115"/>
      <c r="ELB17" s="115"/>
      <c r="ELC17" s="115"/>
      <c r="ELD17" s="115"/>
      <c r="ELE17" s="115"/>
      <c r="ELF17" s="115"/>
      <c r="ELG17" s="115"/>
      <c r="ELH17" s="115"/>
      <c r="ELI17" s="115"/>
      <c r="ELJ17" s="115"/>
      <c r="ELK17" s="115"/>
      <c r="ELL17" s="115"/>
      <c r="ELM17" s="115"/>
      <c r="ELN17" s="115"/>
      <c r="ELO17" s="115"/>
      <c r="ELP17" s="115"/>
      <c r="ELQ17" s="115"/>
      <c r="ELR17" s="115"/>
      <c r="ELS17" s="115"/>
      <c r="ELT17" s="115"/>
      <c r="ELU17" s="115"/>
      <c r="ELV17" s="115"/>
      <c r="ELW17" s="115"/>
      <c r="ELX17" s="115"/>
      <c r="ELY17" s="115"/>
      <c r="ELZ17" s="115"/>
      <c r="EMA17" s="115"/>
      <c r="EMB17" s="115"/>
      <c r="EMC17" s="115"/>
      <c r="EMD17" s="115"/>
      <c r="EME17" s="115"/>
      <c r="EMF17" s="115"/>
      <c r="EMG17" s="115"/>
      <c r="EMH17" s="115"/>
      <c r="EMI17" s="115"/>
      <c r="EMJ17" s="115"/>
      <c r="EMK17" s="115"/>
      <c r="EML17" s="115"/>
      <c r="EMM17" s="115"/>
      <c r="EMN17" s="115"/>
      <c r="EMO17" s="115"/>
      <c r="EMP17" s="115"/>
      <c r="EMQ17" s="115"/>
      <c r="EMR17" s="115"/>
      <c r="EMS17" s="115"/>
      <c r="EMT17" s="115"/>
      <c r="EMU17" s="115"/>
      <c r="EMV17" s="115"/>
      <c r="EMW17" s="115"/>
      <c r="EMX17" s="115"/>
      <c r="EMY17" s="115"/>
      <c r="EMZ17" s="115"/>
      <c r="ENA17" s="115"/>
      <c r="ENB17" s="115"/>
      <c r="ENC17" s="115"/>
      <c r="END17" s="115"/>
      <c r="ENE17" s="115"/>
      <c r="ENF17" s="115"/>
      <c r="ENG17" s="115"/>
      <c r="ENH17" s="115"/>
      <c r="ENI17" s="115"/>
      <c r="ENJ17" s="115"/>
      <c r="ENK17" s="115"/>
      <c r="ENL17" s="115"/>
      <c r="ENM17" s="115"/>
      <c r="ENN17" s="115"/>
      <c r="ENO17" s="115"/>
      <c r="ENP17" s="115"/>
      <c r="ENQ17" s="115"/>
      <c r="ENR17" s="115"/>
      <c r="ENS17" s="115"/>
      <c r="ENT17" s="115"/>
      <c r="ENU17" s="115"/>
      <c r="ENV17" s="115"/>
      <c r="ENW17" s="115"/>
      <c r="ENX17" s="115"/>
      <c r="ENY17" s="115"/>
      <c r="ENZ17" s="115"/>
      <c r="EOA17" s="115"/>
      <c r="EOB17" s="115"/>
      <c r="EOC17" s="115"/>
      <c r="EOD17" s="115"/>
      <c r="EOE17" s="115"/>
      <c r="EOF17" s="115"/>
      <c r="EOG17" s="115"/>
      <c r="EOH17" s="115"/>
      <c r="EOI17" s="115"/>
      <c r="EOJ17" s="115"/>
      <c r="EOK17" s="115"/>
      <c r="EOL17" s="115"/>
      <c r="EOM17" s="115"/>
      <c r="EON17" s="115"/>
      <c r="EOO17" s="115"/>
      <c r="EOP17" s="115"/>
      <c r="EOQ17" s="115"/>
      <c r="EOR17" s="115"/>
      <c r="EOS17" s="115"/>
      <c r="EOT17" s="115"/>
      <c r="EOU17" s="115"/>
      <c r="EOV17" s="115"/>
      <c r="EOW17" s="115"/>
      <c r="EOX17" s="115"/>
      <c r="EOY17" s="115"/>
      <c r="EOZ17" s="115"/>
      <c r="EPA17" s="115"/>
      <c r="EPB17" s="115"/>
      <c r="EPC17" s="115"/>
      <c r="EPD17" s="115"/>
      <c r="EPE17" s="115"/>
      <c r="EPF17" s="115"/>
      <c r="EPG17" s="115"/>
      <c r="EPH17" s="115"/>
      <c r="EPI17" s="115"/>
      <c r="EPJ17" s="115"/>
      <c r="EPK17" s="115"/>
      <c r="EPL17" s="115"/>
      <c r="EPM17" s="115"/>
      <c r="EPN17" s="115"/>
      <c r="EPO17" s="115"/>
      <c r="EPP17" s="115"/>
      <c r="EPQ17" s="115"/>
      <c r="EPR17" s="115"/>
      <c r="EPS17" s="115"/>
      <c r="EPT17" s="115"/>
      <c r="EPU17" s="115"/>
      <c r="EPV17" s="115"/>
      <c r="EPW17" s="115"/>
      <c r="EPX17" s="115"/>
      <c r="EPY17" s="115"/>
      <c r="EPZ17" s="115"/>
      <c r="EQA17" s="115"/>
      <c r="EQB17" s="115"/>
      <c r="EQC17" s="115"/>
      <c r="EQD17" s="115"/>
      <c r="EQE17" s="115"/>
      <c r="EQF17" s="115"/>
      <c r="EQG17" s="115"/>
      <c r="EQH17" s="115"/>
      <c r="EQI17" s="115"/>
      <c r="EQJ17" s="115"/>
      <c r="EQK17" s="115"/>
      <c r="EQL17" s="115"/>
      <c r="EQM17" s="115"/>
      <c r="EQN17" s="115"/>
      <c r="EQO17" s="115"/>
      <c r="EQP17" s="115"/>
      <c r="EQQ17" s="115"/>
      <c r="EQR17" s="115"/>
      <c r="EQS17" s="115"/>
      <c r="EQT17" s="115"/>
      <c r="EQU17" s="115"/>
      <c r="EQV17" s="115"/>
      <c r="EQW17" s="115"/>
      <c r="EQX17" s="115"/>
      <c r="EQY17" s="115"/>
      <c r="EQZ17" s="115"/>
      <c r="ERA17" s="115"/>
      <c r="ERB17" s="115"/>
      <c r="ERC17" s="115"/>
      <c r="ERD17" s="115"/>
      <c r="ERE17" s="115"/>
      <c r="ERF17" s="115"/>
      <c r="ERG17" s="115"/>
      <c r="ERH17" s="115"/>
      <c r="ERI17" s="115"/>
      <c r="ERJ17" s="115"/>
      <c r="ERK17" s="115"/>
      <c r="ERL17" s="115"/>
      <c r="ERM17" s="115"/>
      <c r="ERN17" s="115"/>
      <c r="ERO17" s="115"/>
      <c r="ERP17" s="115"/>
      <c r="ERQ17" s="115"/>
      <c r="ERR17" s="115"/>
      <c r="ERS17" s="115"/>
      <c r="ERT17" s="115"/>
      <c r="ERU17" s="115"/>
      <c r="ERV17" s="115"/>
      <c r="ERW17" s="115"/>
      <c r="ERX17" s="115"/>
      <c r="ERY17" s="115"/>
      <c r="ERZ17" s="115"/>
      <c r="ESA17" s="115"/>
      <c r="ESB17" s="115"/>
      <c r="ESC17" s="115"/>
      <c r="ESD17" s="115"/>
      <c r="ESE17" s="115"/>
      <c r="ESF17" s="115"/>
      <c r="ESG17" s="115"/>
      <c r="ESH17" s="115"/>
      <c r="ESI17" s="115"/>
      <c r="ESJ17" s="115"/>
      <c r="ESK17" s="115"/>
      <c r="ESL17" s="115"/>
      <c r="ESM17" s="115"/>
      <c r="ESN17" s="115"/>
      <c r="ESO17" s="115"/>
      <c r="ESP17" s="115"/>
      <c r="ESQ17" s="115"/>
      <c r="ESR17" s="115"/>
      <c r="ESS17" s="115"/>
      <c r="EST17" s="115"/>
      <c r="ESU17" s="115"/>
      <c r="ESV17" s="115"/>
      <c r="ESW17" s="115"/>
      <c r="ESX17" s="115"/>
      <c r="ESY17" s="115"/>
      <c r="ESZ17" s="115"/>
      <c r="ETA17" s="115"/>
      <c r="ETB17" s="115"/>
      <c r="ETC17" s="115"/>
      <c r="ETD17" s="115"/>
      <c r="ETE17" s="115"/>
      <c r="ETF17" s="115"/>
      <c r="ETG17" s="115"/>
      <c r="ETH17" s="115"/>
      <c r="ETI17" s="115"/>
      <c r="ETJ17" s="115"/>
      <c r="ETK17" s="115"/>
      <c r="ETL17" s="115"/>
      <c r="ETM17" s="115"/>
      <c r="ETN17" s="115"/>
      <c r="ETO17" s="115"/>
      <c r="ETP17" s="115"/>
      <c r="ETQ17" s="115"/>
      <c r="ETR17" s="115"/>
      <c r="ETS17" s="115"/>
      <c r="ETT17" s="115"/>
      <c r="ETU17" s="115"/>
      <c r="ETV17" s="115"/>
      <c r="ETW17" s="115"/>
      <c r="ETX17" s="115"/>
      <c r="ETY17" s="115"/>
      <c r="ETZ17" s="115"/>
      <c r="EUA17" s="115"/>
      <c r="EUB17" s="115"/>
      <c r="EUC17" s="115"/>
      <c r="EUD17" s="115"/>
      <c r="EUE17" s="115"/>
      <c r="EUF17" s="115"/>
      <c r="EUG17" s="115"/>
      <c r="EUH17" s="115"/>
      <c r="EUI17" s="115"/>
      <c r="EUJ17" s="115"/>
      <c r="EUK17" s="115"/>
      <c r="EUL17" s="115"/>
      <c r="EUM17" s="115"/>
      <c r="EUN17" s="115"/>
      <c r="EUO17" s="115"/>
      <c r="EUP17" s="115"/>
      <c r="EUQ17" s="115"/>
      <c r="EUR17" s="115"/>
      <c r="EUS17" s="115"/>
      <c r="EUT17" s="115"/>
      <c r="EUU17" s="115"/>
      <c r="EUV17" s="115"/>
      <c r="EUW17" s="115"/>
      <c r="EUX17" s="115"/>
      <c r="EUY17" s="115"/>
      <c r="EUZ17" s="115"/>
      <c r="EVA17" s="115"/>
      <c r="EVB17" s="115"/>
      <c r="EVC17" s="115"/>
      <c r="EVD17" s="115"/>
      <c r="EVE17" s="115"/>
      <c r="EVF17" s="115"/>
      <c r="EVG17" s="115"/>
      <c r="EVH17" s="115"/>
      <c r="EVI17" s="115"/>
      <c r="EVJ17" s="115"/>
      <c r="EVK17" s="115"/>
      <c r="EVL17" s="115"/>
      <c r="EVM17" s="115"/>
      <c r="EVN17" s="115"/>
      <c r="EVO17" s="115"/>
      <c r="EVP17" s="115"/>
      <c r="EVQ17" s="115"/>
      <c r="EVR17" s="115"/>
      <c r="EVS17" s="115"/>
      <c r="EVT17" s="115"/>
      <c r="EVU17" s="115"/>
      <c r="EVV17" s="115"/>
      <c r="EVW17" s="115"/>
      <c r="EVX17" s="115"/>
      <c r="EVY17" s="115"/>
      <c r="EVZ17" s="115"/>
      <c r="EWA17" s="115"/>
      <c r="EWB17" s="115"/>
      <c r="EWC17" s="115"/>
      <c r="EWD17" s="115"/>
      <c r="EWE17" s="115"/>
      <c r="EWF17" s="115"/>
      <c r="EWG17" s="115"/>
      <c r="EWH17" s="115"/>
      <c r="EWI17" s="115"/>
      <c r="EWJ17" s="115"/>
      <c r="EWK17" s="115"/>
      <c r="EWL17" s="115"/>
      <c r="EWM17" s="115"/>
      <c r="EWN17" s="115"/>
      <c r="EWO17" s="115"/>
      <c r="EWP17" s="115"/>
      <c r="EWQ17" s="115"/>
      <c r="EWR17" s="115"/>
      <c r="EWS17" s="115"/>
      <c r="EWT17" s="115"/>
      <c r="EWU17" s="115"/>
      <c r="EWV17" s="115"/>
      <c r="EWW17" s="115"/>
      <c r="EWX17" s="115"/>
      <c r="EWY17" s="115"/>
      <c r="EWZ17" s="115"/>
      <c r="EXA17" s="115"/>
      <c r="EXB17" s="115"/>
      <c r="EXC17" s="115"/>
      <c r="EXD17" s="115"/>
      <c r="EXE17" s="115"/>
      <c r="EXF17" s="115"/>
      <c r="EXG17" s="115"/>
      <c r="EXH17" s="115"/>
      <c r="EXI17" s="115"/>
      <c r="EXJ17" s="115"/>
      <c r="EXK17" s="115"/>
      <c r="EXL17" s="115"/>
      <c r="EXM17" s="115"/>
      <c r="EXN17" s="115"/>
      <c r="EXO17" s="115"/>
      <c r="EXP17" s="115"/>
      <c r="EXQ17" s="115"/>
      <c r="EXR17" s="115"/>
      <c r="EXS17" s="115"/>
      <c r="EXT17" s="115"/>
      <c r="EXU17" s="115"/>
      <c r="EXV17" s="115"/>
      <c r="EXW17" s="115"/>
      <c r="EXX17" s="115"/>
      <c r="EXY17" s="115"/>
      <c r="EXZ17" s="115"/>
      <c r="EYA17" s="115"/>
      <c r="EYB17" s="115"/>
      <c r="EYC17" s="115"/>
      <c r="EYD17" s="115"/>
      <c r="EYE17" s="115"/>
      <c r="EYF17" s="115"/>
      <c r="EYG17" s="115"/>
      <c r="EYH17" s="115"/>
      <c r="EYI17" s="115"/>
      <c r="EYJ17" s="115"/>
      <c r="EYK17" s="115"/>
      <c r="EYL17" s="115"/>
      <c r="EYM17" s="115"/>
      <c r="EYN17" s="115"/>
      <c r="EYO17" s="115"/>
      <c r="EYP17" s="115"/>
      <c r="EYQ17" s="115"/>
      <c r="EYR17" s="115"/>
      <c r="EYS17" s="115"/>
      <c r="EYT17" s="115"/>
      <c r="EYU17" s="115"/>
      <c r="EYV17" s="115"/>
      <c r="EYW17" s="115"/>
      <c r="EYX17" s="115"/>
      <c r="EYY17" s="115"/>
      <c r="EYZ17" s="115"/>
      <c r="EZA17" s="115"/>
      <c r="EZB17" s="115"/>
      <c r="EZC17" s="115"/>
      <c r="EZD17" s="115"/>
      <c r="EZE17" s="115"/>
      <c r="EZF17" s="115"/>
      <c r="EZG17" s="115"/>
      <c r="EZH17" s="115"/>
      <c r="EZI17" s="115"/>
      <c r="EZJ17" s="115"/>
      <c r="EZK17" s="115"/>
      <c r="EZL17" s="115"/>
      <c r="EZM17" s="115"/>
      <c r="EZN17" s="115"/>
      <c r="EZO17" s="115"/>
      <c r="EZP17" s="115"/>
      <c r="EZQ17" s="115"/>
      <c r="EZR17" s="115"/>
      <c r="EZS17" s="115"/>
      <c r="EZT17" s="115"/>
      <c r="EZU17" s="115"/>
      <c r="EZV17" s="115"/>
      <c r="EZW17" s="115"/>
      <c r="EZX17" s="115"/>
      <c r="EZY17" s="115"/>
      <c r="EZZ17" s="115"/>
      <c r="FAA17" s="115"/>
      <c r="FAB17" s="115"/>
      <c r="FAC17" s="115"/>
      <c r="FAD17" s="115"/>
      <c r="FAE17" s="115"/>
      <c r="FAF17" s="115"/>
      <c r="FAG17" s="115"/>
      <c r="FAH17" s="115"/>
      <c r="FAI17" s="115"/>
      <c r="FAJ17" s="115"/>
      <c r="FAK17" s="115"/>
      <c r="FAL17" s="115"/>
      <c r="FAM17" s="115"/>
      <c r="FAN17" s="115"/>
      <c r="FAO17" s="115"/>
      <c r="FAP17" s="115"/>
      <c r="FAQ17" s="115"/>
      <c r="FAR17" s="115"/>
      <c r="FAS17" s="115"/>
      <c r="FAT17" s="115"/>
      <c r="FAU17" s="115"/>
      <c r="FAV17" s="115"/>
      <c r="FAW17" s="115"/>
      <c r="FAX17" s="115"/>
      <c r="FAY17" s="115"/>
      <c r="FAZ17" s="115"/>
      <c r="FBA17" s="115"/>
      <c r="FBB17" s="115"/>
      <c r="FBC17" s="115"/>
      <c r="FBD17" s="115"/>
      <c r="FBE17" s="115"/>
      <c r="FBF17" s="115"/>
      <c r="FBG17" s="115"/>
      <c r="FBH17" s="115"/>
      <c r="FBI17" s="115"/>
      <c r="FBJ17" s="115"/>
      <c r="FBK17" s="115"/>
      <c r="FBL17" s="115"/>
      <c r="FBM17" s="115"/>
      <c r="FBN17" s="115"/>
      <c r="FBO17" s="115"/>
      <c r="FBP17" s="115"/>
      <c r="FBQ17" s="115"/>
      <c r="FBR17" s="115"/>
      <c r="FBS17" s="115"/>
      <c r="FBT17" s="115"/>
      <c r="FBU17" s="115"/>
      <c r="FBV17" s="115"/>
      <c r="FBW17" s="115"/>
      <c r="FBX17" s="115"/>
      <c r="FBY17" s="115"/>
      <c r="FBZ17" s="115"/>
      <c r="FCA17" s="115"/>
      <c r="FCB17" s="115"/>
      <c r="FCC17" s="115"/>
      <c r="FCD17" s="115"/>
      <c r="FCE17" s="115"/>
      <c r="FCF17" s="115"/>
      <c r="FCG17" s="115"/>
      <c r="FCH17" s="115"/>
      <c r="FCI17" s="115"/>
      <c r="FCJ17" s="115"/>
      <c r="FCK17" s="115"/>
      <c r="FCL17" s="115"/>
      <c r="FCM17" s="115"/>
      <c r="FCN17" s="115"/>
      <c r="FCO17" s="115"/>
      <c r="FCP17" s="115"/>
      <c r="FCQ17" s="115"/>
      <c r="FCR17" s="115"/>
      <c r="FCS17" s="115"/>
      <c r="FCT17" s="115"/>
      <c r="FCU17" s="115"/>
      <c r="FCV17" s="115"/>
      <c r="FCW17" s="115"/>
      <c r="FCX17" s="115"/>
      <c r="FCY17" s="115"/>
      <c r="FCZ17" s="115"/>
      <c r="FDA17" s="115"/>
      <c r="FDB17" s="115"/>
      <c r="FDC17" s="115"/>
      <c r="FDD17" s="115"/>
      <c r="FDE17" s="115"/>
      <c r="FDF17" s="115"/>
      <c r="FDG17" s="115"/>
      <c r="FDH17" s="115"/>
      <c r="FDI17" s="115"/>
      <c r="FDJ17" s="115"/>
      <c r="FDK17" s="115"/>
      <c r="FDL17" s="115"/>
      <c r="FDM17" s="115"/>
      <c r="FDN17" s="115"/>
      <c r="FDO17" s="115"/>
      <c r="FDP17" s="115"/>
      <c r="FDQ17" s="115"/>
      <c r="FDR17" s="115"/>
      <c r="FDS17" s="115"/>
      <c r="FDT17" s="115"/>
      <c r="FDU17" s="115"/>
      <c r="FDV17" s="115"/>
      <c r="FDW17" s="115"/>
      <c r="FDX17" s="115"/>
      <c r="FDY17" s="115"/>
      <c r="FDZ17" s="115"/>
      <c r="FEA17" s="115"/>
      <c r="FEB17" s="115"/>
      <c r="FEC17" s="115"/>
      <c r="FED17" s="115"/>
      <c r="FEE17" s="115"/>
      <c r="FEF17" s="115"/>
      <c r="FEG17" s="115"/>
      <c r="FEH17" s="115"/>
      <c r="FEI17" s="115"/>
      <c r="FEJ17" s="115"/>
      <c r="FEK17" s="115"/>
      <c r="FEL17" s="115"/>
      <c r="FEM17" s="115"/>
      <c r="FEN17" s="115"/>
      <c r="FEO17" s="115"/>
      <c r="FEP17" s="115"/>
      <c r="FEQ17" s="115"/>
      <c r="FER17" s="115"/>
      <c r="FES17" s="115"/>
      <c r="FET17" s="115"/>
      <c r="FEU17" s="115"/>
      <c r="FEV17" s="115"/>
      <c r="FEW17" s="115"/>
      <c r="FEX17" s="115"/>
      <c r="FEY17" s="115"/>
      <c r="FEZ17" s="115"/>
      <c r="FFA17" s="115"/>
      <c r="FFB17" s="115"/>
      <c r="FFC17" s="115"/>
      <c r="FFD17" s="115"/>
      <c r="FFE17" s="115"/>
      <c r="FFF17" s="115"/>
      <c r="FFG17" s="115"/>
      <c r="FFH17" s="115"/>
      <c r="FFI17" s="115"/>
      <c r="FFJ17" s="115"/>
      <c r="FFK17" s="115"/>
      <c r="FFL17" s="115"/>
      <c r="FFM17" s="115"/>
      <c r="FFN17" s="115"/>
      <c r="FFO17" s="115"/>
      <c r="FFP17" s="115"/>
      <c r="FFQ17" s="115"/>
      <c r="FFR17" s="115"/>
      <c r="FFS17" s="115"/>
      <c r="FFT17" s="115"/>
      <c r="FFU17" s="115"/>
      <c r="FFV17" s="115"/>
      <c r="FFW17" s="115"/>
      <c r="FFX17" s="115"/>
      <c r="FFY17" s="115"/>
      <c r="FFZ17" s="115"/>
      <c r="FGA17" s="115"/>
      <c r="FGB17" s="115"/>
      <c r="FGC17" s="115"/>
      <c r="FGD17" s="115"/>
      <c r="FGE17" s="115"/>
      <c r="FGF17" s="115"/>
      <c r="FGG17" s="115"/>
      <c r="FGH17" s="115"/>
      <c r="FGI17" s="115"/>
      <c r="FGJ17" s="115"/>
      <c r="FGK17" s="115"/>
      <c r="FGL17" s="115"/>
      <c r="FGM17" s="115"/>
      <c r="FGN17" s="115"/>
      <c r="FGO17" s="115"/>
      <c r="FGP17" s="115"/>
      <c r="FGQ17" s="115"/>
      <c r="FGR17" s="115"/>
      <c r="FGS17" s="115"/>
      <c r="FGT17" s="115"/>
      <c r="FGU17" s="115"/>
      <c r="FGV17" s="115"/>
      <c r="FGW17" s="115"/>
      <c r="FGX17" s="115"/>
      <c r="FGY17" s="115"/>
      <c r="FGZ17" s="115"/>
      <c r="FHA17" s="115"/>
      <c r="FHB17" s="115"/>
      <c r="FHC17" s="115"/>
      <c r="FHD17" s="115"/>
      <c r="FHE17" s="115"/>
      <c r="FHF17" s="115"/>
      <c r="FHG17" s="115"/>
      <c r="FHH17" s="115"/>
      <c r="FHI17" s="115"/>
      <c r="FHJ17" s="115"/>
      <c r="FHK17" s="115"/>
      <c r="FHL17" s="115"/>
      <c r="FHM17" s="115"/>
      <c r="FHN17" s="115"/>
      <c r="FHO17" s="115"/>
      <c r="FHP17" s="115"/>
      <c r="FHQ17" s="115"/>
      <c r="FHR17" s="115"/>
      <c r="FHS17" s="115"/>
      <c r="FHT17" s="115"/>
      <c r="FHU17" s="115"/>
      <c r="FHV17" s="115"/>
      <c r="FHW17" s="115"/>
      <c r="FHX17" s="115"/>
      <c r="FHY17" s="115"/>
      <c r="FHZ17" s="115"/>
      <c r="FIA17" s="115"/>
      <c r="FIB17" s="115"/>
      <c r="FIC17" s="115"/>
      <c r="FID17" s="115"/>
      <c r="FIE17" s="115"/>
      <c r="FIF17" s="115"/>
      <c r="FIG17" s="115"/>
      <c r="FIH17" s="115"/>
      <c r="FII17" s="115"/>
      <c r="FIJ17" s="115"/>
      <c r="FIK17" s="115"/>
      <c r="FIL17" s="115"/>
      <c r="FIM17" s="115"/>
      <c r="FIN17" s="115"/>
      <c r="FIO17" s="115"/>
      <c r="FIP17" s="115"/>
      <c r="FIQ17" s="115"/>
      <c r="FIR17" s="115"/>
      <c r="FIS17" s="115"/>
      <c r="FIT17" s="115"/>
      <c r="FIU17" s="115"/>
      <c r="FIV17" s="115"/>
      <c r="FIW17" s="115"/>
      <c r="FIX17" s="115"/>
      <c r="FIY17" s="115"/>
      <c r="FIZ17" s="115"/>
      <c r="FJA17" s="115"/>
      <c r="FJB17" s="115"/>
      <c r="FJC17" s="115"/>
      <c r="FJD17" s="115"/>
      <c r="FJE17" s="115"/>
      <c r="FJF17" s="115"/>
      <c r="FJG17" s="115"/>
      <c r="FJH17" s="115"/>
      <c r="FJI17" s="115"/>
      <c r="FJJ17" s="115"/>
      <c r="FJK17" s="115"/>
      <c r="FJL17" s="115"/>
      <c r="FJM17" s="115"/>
      <c r="FJN17" s="115"/>
      <c r="FJO17" s="115"/>
      <c r="FJP17" s="115"/>
      <c r="FJQ17" s="115"/>
      <c r="FJR17" s="115"/>
      <c r="FJS17" s="115"/>
      <c r="FJT17" s="115"/>
      <c r="FJU17" s="115"/>
      <c r="FJV17" s="115"/>
      <c r="FJW17" s="115"/>
      <c r="FJX17" s="115"/>
      <c r="FJY17" s="115"/>
      <c r="FJZ17" s="115"/>
      <c r="FKA17" s="115"/>
      <c r="FKB17" s="115"/>
      <c r="FKC17" s="115"/>
      <c r="FKD17" s="115"/>
      <c r="FKE17" s="115"/>
      <c r="FKF17" s="115"/>
      <c r="FKG17" s="115"/>
      <c r="FKH17" s="115"/>
      <c r="FKI17" s="115"/>
      <c r="FKJ17" s="115"/>
      <c r="FKK17" s="115"/>
      <c r="FKL17" s="115"/>
      <c r="FKM17" s="115"/>
      <c r="FKN17" s="115"/>
      <c r="FKO17" s="115"/>
      <c r="FKP17" s="115"/>
      <c r="FKQ17" s="115"/>
      <c r="FKR17" s="115"/>
      <c r="FKS17" s="115"/>
      <c r="FKT17" s="115"/>
      <c r="FKU17" s="115"/>
      <c r="FKV17" s="115"/>
      <c r="FKW17" s="115"/>
      <c r="FKX17" s="115"/>
      <c r="FKY17" s="115"/>
      <c r="FKZ17" s="115"/>
      <c r="FLA17" s="115"/>
      <c r="FLB17" s="115"/>
      <c r="FLC17" s="115"/>
      <c r="FLD17" s="115"/>
      <c r="FLE17" s="115"/>
      <c r="FLF17" s="115"/>
      <c r="FLG17" s="115"/>
      <c r="FLH17" s="115"/>
      <c r="FLI17" s="115"/>
      <c r="FLJ17" s="115"/>
      <c r="FLK17" s="115"/>
      <c r="FLL17" s="115"/>
      <c r="FLM17" s="115"/>
      <c r="FLN17" s="115"/>
      <c r="FLO17" s="115"/>
      <c r="FLP17" s="115"/>
      <c r="FLQ17" s="115"/>
      <c r="FLR17" s="115"/>
      <c r="FLS17" s="115"/>
      <c r="FLT17" s="115"/>
      <c r="FLU17" s="115"/>
      <c r="FLV17" s="115"/>
      <c r="FLW17" s="115"/>
      <c r="FLX17" s="115"/>
      <c r="FLY17" s="115"/>
      <c r="FLZ17" s="115"/>
      <c r="FMA17" s="115"/>
      <c r="FMB17" s="115"/>
      <c r="FMC17" s="115"/>
      <c r="FMD17" s="115"/>
      <c r="FME17" s="115"/>
      <c r="FMF17" s="115"/>
      <c r="FMG17" s="115"/>
      <c r="FMH17" s="115"/>
      <c r="FMI17" s="115"/>
      <c r="FMJ17" s="115"/>
      <c r="FMK17" s="115"/>
      <c r="FML17" s="115"/>
      <c r="FMM17" s="115"/>
      <c r="FMN17" s="115"/>
      <c r="FMO17" s="115"/>
      <c r="FMP17" s="115"/>
      <c r="FMQ17" s="115"/>
      <c r="FMR17" s="115"/>
      <c r="FMS17" s="115"/>
      <c r="FMT17" s="115"/>
      <c r="FMU17" s="115"/>
      <c r="FMV17" s="115"/>
      <c r="FMW17" s="115"/>
      <c r="FMX17" s="115"/>
      <c r="FMY17" s="115"/>
      <c r="FMZ17" s="115"/>
      <c r="FNA17" s="115"/>
      <c r="FNB17" s="115"/>
      <c r="FNC17" s="115"/>
      <c r="FND17" s="115"/>
      <c r="FNE17" s="115"/>
      <c r="FNF17" s="115"/>
      <c r="FNG17" s="115"/>
      <c r="FNH17" s="115"/>
      <c r="FNI17" s="115"/>
      <c r="FNJ17" s="115"/>
      <c r="FNK17" s="115"/>
      <c r="FNL17" s="115"/>
      <c r="FNM17" s="115"/>
      <c r="FNN17" s="115"/>
      <c r="FNO17" s="115"/>
      <c r="FNP17" s="115"/>
      <c r="FNQ17" s="115"/>
      <c r="FNR17" s="115"/>
      <c r="FNS17" s="115"/>
      <c r="FNT17" s="115"/>
      <c r="FNU17" s="115"/>
      <c r="FNV17" s="115"/>
      <c r="FNW17" s="115"/>
      <c r="FNX17" s="115"/>
      <c r="FNY17" s="115"/>
      <c r="FNZ17" s="115"/>
      <c r="FOA17" s="115"/>
      <c r="FOB17" s="115"/>
      <c r="FOC17" s="115"/>
      <c r="FOD17" s="115"/>
      <c r="FOE17" s="115"/>
      <c r="FOF17" s="115"/>
      <c r="FOG17" s="115"/>
      <c r="FOH17" s="115"/>
      <c r="FOI17" s="115"/>
      <c r="FOJ17" s="115"/>
      <c r="FOK17" s="115"/>
      <c r="FOL17" s="115"/>
      <c r="FOM17" s="115"/>
      <c r="FON17" s="115"/>
      <c r="FOO17" s="115"/>
      <c r="FOP17" s="115"/>
      <c r="FOQ17" s="115"/>
      <c r="FOR17" s="115"/>
      <c r="FOS17" s="115"/>
      <c r="FOT17" s="115"/>
      <c r="FOU17" s="115"/>
      <c r="FOV17" s="115"/>
      <c r="FOW17" s="115"/>
      <c r="FOX17" s="115"/>
      <c r="FOY17" s="115"/>
      <c r="FOZ17" s="115"/>
      <c r="FPA17" s="115"/>
      <c r="FPB17" s="115"/>
      <c r="FPC17" s="115"/>
      <c r="FPD17" s="115"/>
      <c r="FPE17" s="115"/>
      <c r="FPF17" s="115"/>
      <c r="FPG17" s="115"/>
      <c r="FPH17" s="115"/>
      <c r="FPI17" s="115"/>
      <c r="FPJ17" s="115"/>
      <c r="FPK17" s="115"/>
      <c r="FPL17" s="115"/>
      <c r="FPM17" s="115"/>
      <c r="FPN17" s="115"/>
      <c r="FPO17" s="115"/>
      <c r="FPP17" s="115"/>
      <c r="FPQ17" s="115"/>
      <c r="FPR17" s="115"/>
      <c r="FPS17" s="115"/>
      <c r="FPT17" s="115"/>
      <c r="FPU17" s="115"/>
      <c r="FPV17" s="115"/>
      <c r="FPW17" s="115"/>
      <c r="FPX17" s="115"/>
      <c r="FPY17" s="115"/>
      <c r="FPZ17" s="115"/>
      <c r="FQA17" s="115"/>
      <c r="FQB17" s="115"/>
      <c r="FQC17" s="115"/>
      <c r="FQD17" s="115"/>
      <c r="FQE17" s="115"/>
      <c r="FQF17" s="115"/>
      <c r="FQG17" s="115"/>
      <c r="FQH17" s="115"/>
      <c r="FQI17" s="115"/>
      <c r="FQJ17" s="115"/>
      <c r="FQK17" s="115"/>
      <c r="FQL17" s="115"/>
      <c r="FQM17" s="115"/>
      <c r="FQN17" s="115"/>
      <c r="FQO17" s="115"/>
      <c r="FQP17" s="115"/>
      <c r="FQQ17" s="115"/>
      <c r="FQR17" s="115"/>
      <c r="FQS17" s="115"/>
      <c r="FQT17" s="115"/>
      <c r="FQU17" s="115"/>
      <c r="FQV17" s="115"/>
      <c r="FQW17" s="115"/>
      <c r="FQX17" s="115"/>
      <c r="FQY17" s="115"/>
      <c r="FQZ17" s="115"/>
      <c r="FRA17" s="115"/>
      <c r="FRB17" s="115"/>
      <c r="FRC17" s="115"/>
      <c r="FRD17" s="115"/>
      <c r="FRE17" s="115"/>
      <c r="FRF17" s="115"/>
      <c r="FRG17" s="115"/>
      <c r="FRH17" s="115"/>
      <c r="FRI17" s="115"/>
      <c r="FRJ17" s="115"/>
      <c r="FRK17" s="115"/>
      <c r="FRL17" s="115"/>
      <c r="FRM17" s="115"/>
      <c r="FRN17" s="115"/>
      <c r="FRO17" s="115"/>
      <c r="FRP17" s="115"/>
      <c r="FRQ17" s="115"/>
      <c r="FRR17" s="115"/>
      <c r="FRS17" s="115"/>
      <c r="FRT17" s="115"/>
      <c r="FRU17" s="115"/>
      <c r="FRV17" s="115"/>
      <c r="FRW17" s="115"/>
      <c r="FRX17" s="115"/>
      <c r="FRY17" s="115"/>
      <c r="FRZ17" s="115"/>
      <c r="FSA17" s="115"/>
      <c r="FSB17" s="115"/>
      <c r="FSC17" s="115"/>
      <c r="FSD17" s="115"/>
      <c r="FSE17" s="115"/>
      <c r="FSF17" s="115"/>
      <c r="FSG17" s="115"/>
      <c r="FSH17" s="115"/>
      <c r="FSI17" s="115"/>
      <c r="FSJ17" s="115"/>
      <c r="FSK17" s="115"/>
      <c r="FSL17" s="115"/>
      <c r="FSM17" s="115"/>
      <c r="FSN17" s="115"/>
      <c r="FSO17" s="115"/>
      <c r="FSP17" s="115"/>
      <c r="FSQ17" s="115"/>
      <c r="FSR17" s="115"/>
      <c r="FSS17" s="115"/>
      <c r="FST17" s="115"/>
      <c r="FSU17" s="115"/>
      <c r="FSV17" s="115"/>
      <c r="FSW17" s="115"/>
      <c r="FSX17" s="115"/>
      <c r="FSY17" s="115"/>
      <c r="FSZ17" s="115"/>
      <c r="FTA17" s="115"/>
      <c r="FTB17" s="115"/>
      <c r="FTC17" s="115"/>
      <c r="FTD17" s="115"/>
      <c r="FTE17" s="115"/>
      <c r="FTF17" s="115"/>
      <c r="FTG17" s="115"/>
      <c r="FTH17" s="115"/>
      <c r="FTI17" s="115"/>
      <c r="FTJ17" s="115"/>
      <c r="FTK17" s="115"/>
      <c r="FTL17" s="115"/>
      <c r="FTM17" s="115"/>
      <c r="FTN17" s="115"/>
      <c r="FTO17" s="115"/>
      <c r="FTP17" s="115"/>
      <c r="FTQ17" s="115"/>
      <c r="FTR17" s="115"/>
      <c r="FTS17" s="115"/>
      <c r="FTT17" s="115"/>
      <c r="FTU17" s="115"/>
      <c r="FTV17" s="115"/>
      <c r="FTW17" s="115"/>
      <c r="FTX17" s="115"/>
      <c r="FTY17" s="115"/>
      <c r="FTZ17" s="115"/>
      <c r="FUA17" s="115"/>
      <c r="FUB17" s="115"/>
      <c r="FUC17" s="115"/>
      <c r="FUD17" s="115"/>
      <c r="FUE17" s="115"/>
      <c r="FUF17" s="115"/>
      <c r="FUG17" s="115"/>
      <c r="FUH17" s="115"/>
      <c r="FUI17" s="115"/>
      <c r="FUJ17" s="115"/>
      <c r="FUK17" s="115"/>
      <c r="FUL17" s="115"/>
      <c r="FUM17" s="115"/>
      <c r="FUN17" s="115"/>
      <c r="FUO17" s="115"/>
      <c r="FUP17" s="115"/>
      <c r="FUQ17" s="115"/>
      <c r="FUR17" s="115"/>
      <c r="FUS17" s="115"/>
      <c r="FUT17" s="115"/>
      <c r="FUU17" s="115"/>
      <c r="FUV17" s="115"/>
      <c r="FUW17" s="115"/>
      <c r="FUX17" s="115"/>
      <c r="FUY17" s="115"/>
      <c r="FUZ17" s="115"/>
      <c r="FVA17" s="115"/>
      <c r="FVB17" s="115"/>
      <c r="FVC17" s="115"/>
      <c r="FVD17" s="115"/>
      <c r="FVE17" s="115"/>
      <c r="FVF17" s="115"/>
      <c r="FVG17" s="115"/>
      <c r="FVH17" s="115"/>
      <c r="FVI17" s="115"/>
      <c r="FVJ17" s="115"/>
      <c r="FVK17" s="115"/>
      <c r="FVL17" s="115"/>
      <c r="FVM17" s="115"/>
      <c r="FVN17" s="115"/>
      <c r="FVO17" s="115"/>
      <c r="FVP17" s="115"/>
      <c r="FVQ17" s="115"/>
      <c r="FVR17" s="115"/>
      <c r="FVS17" s="115"/>
      <c r="FVT17" s="115"/>
      <c r="FVU17" s="115"/>
      <c r="FVV17" s="115"/>
      <c r="FVW17" s="115"/>
      <c r="FVX17" s="115"/>
      <c r="FVY17" s="115"/>
      <c r="FVZ17" s="115"/>
      <c r="FWA17" s="115"/>
      <c r="FWB17" s="115"/>
      <c r="FWC17" s="115"/>
      <c r="FWD17" s="115"/>
      <c r="FWE17" s="115"/>
      <c r="FWF17" s="115"/>
      <c r="FWG17" s="115"/>
      <c r="FWH17" s="115"/>
      <c r="FWI17" s="115"/>
      <c r="FWJ17" s="115"/>
      <c r="FWK17" s="115"/>
      <c r="FWL17" s="115"/>
      <c r="FWM17" s="115"/>
      <c r="FWN17" s="115"/>
      <c r="FWO17" s="115"/>
      <c r="FWP17" s="115"/>
      <c r="FWQ17" s="115"/>
      <c r="FWR17" s="115"/>
      <c r="FWS17" s="115"/>
      <c r="FWT17" s="115"/>
      <c r="FWU17" s="115"/>
      <c r="FWV17" s="115"/>
      <c r="FWW17" s="115"/>
      <c r="FWX17" s="115"/>
      <c r="FWY17" s="115"/>
      <c r="FWZ17" s="115"/>
      <c r="FXA17" s="115"/>
      <c r="FXB17" s="115"/>
      <c r="FXC17" s="115"/>
      <c r="FXD17" s="115"/>
      <c r="FXE17" s="115"/>
      <c r="FXF17" s="115"/>
      <c r="FXG17" s="115"/>
      <c r="FXH17" s="115"/>
      <c r="FXI17" s="115"/>
      <c r="FXJ17" s="115"/>
      <c r="FXK17" s="115"/>
      <c r="FXL17" s="115"/>
      <c r="FXM17" s="115"/>
      <c r="FXN17" s="115"/>
      <c r="FXO17" s="115"/>
      <c r="FXP17" s="115"/>
      <c r="FXQ17" s="115"/>
      <c r="FXR17" s="115"/>
      <c r="FXS17" s="115"/>
      <c r="FXT17" s="115"/>
      <c r="FXU17" s="115"/>
      <c r="FXV17" s="115"/>
      <c r="FXW17" s="115"/>
      <c r="FXX17" s="115"/>
      <c r="FXY17" s="115"/>
      <c r="FXZ17" s="115"/>
      <c r="FYA17" s="115"/>
      <c r="FYB17" s="115"/>
      <c r="FYC17" s="115"/>
      <c r="FYD17" s="115"/>
      <c r="FYE17" s="115"/>
      <c r="FYF17" s="115"/>
      <c r="FYG17" s="115"/>
      <c r="FYH17" s="115"/>
      <c r="FYI17" s="115"/>
      <c r="FYJ17" s="115"/>
      <c r="FYK17" s="115"/>
      <c r="FYL17" s="115"/>
      <c r="FYM17" s="115"/>
      <c r="FYN17" s="115"/>
      <c r="FYO17" s="115"/>
      <c r="FYP17" s="115"/>
      <c r="FYQ17" s="115"/>
      <c r="FYR17" s="115"/>
      <c r="FYS17" s="115"/>
      <c r="FYT17" s="115"/>
      <c r="FYU17" s="115"/>
      <c r="FYV17" s="115"/>
      <c r="FYW17" s="115"/>
      <c r="FYX17" s="115"/>
      <c r="FYY17" s="115"/>
      <c r="FYZ17" s="115"/>
      <c r="FZA17" s="115"/>
      <c r="FZB17" s="115"/>
      <c r="FZC17" s="115"/>
      <c r="FZD17" s="115"/>
      <c r="FZE17" s="115"/>
      <c r="FZF17" s="115"/>
      <c r="FZG17" s="115"/>
      <c r="FZH17" s="115"/>
      <c r="FZI17" s="115"/>
      <c r="FZJ17" s="115"/>
      <c r="FZK17" s="115"/>
      <c r="FZL17" s="115"/>
      <c r="FZM17" s="115"/>
      <c r="FZN17" s="115"/>
      <c r="FZO17" s="115"/>
      <c r="FZP17" s="115"/>
      <c r="FZQ17" s="115"/>
      <c r="FZR17" s="115"/>
      <c r="FZS17" s="115"/>
      <c r="FZT17" s="115"/>
      <c r="FZU17" s="115"/>
      <c r="FZV17" s="115"/>
      <c r="FZW17" s="115"/>
      <c r="FZX17" s="115"/>
      <c r="FZY17" s="115"/>
      <c r="FZZ17" s="115"/>
      <c r="GAA17" s="115"/>
      <c r="GAB17" s="115"/>
      <c r="GAC17" s="115"/>
      <c r="GAD17" s="115"/>
      <c r="GAE17" s="115"/>
      <c r="GAF17" s="115"/>
      <c r="GAG17" s="115"/>
      <c r="GAH17" s="115"/>
      <c r="GAI17" s="115"/>
      <c r="GAJ17" s="115"/>
      <c r="GAK17" s="115"/>
      <c r="GAL17" s="115"/>
      <c r="GAM17" s="115"/>
      <c r="GAN17" s="115"/>
      <c r="GAO17" s="115"/>
      <c r="GAP17" s="115"/>
      <c r="GAQ17" s="115"/>
      <c r="GAR17" s="115"/>
      <c r="GAS17" s="115"/>
      <c r="GAT17" s="115"/>
      <c r="GAU17" s="115"/>
      <c r="GAV17" s="115"/>
      <c r="GAW17" s="115"/>
      <c r="GAX17" s="115"/>
      <c r="GAY17" s="115"/>
      <c r="GAZ17" s="115"/>
      <c r="GBA17" s="115"/>
      <c r="GBB17" s="115"/>
      <c r="GBC17" s="115"/>
      <c r="GBD17" s="115"/>
      <c r="GBE17" s="115"/>
      <c r="GBF17" s="115"/>
      <c r="GBG17" s="115"/>
      <c r="GBH17" s="115"/>
      <c r="GBI17" s="115"/>
      <c r="GBJ17" s="115"/>
      <c r="GBK17" s="115"/>
      <c r="GBL17" s="115"/>
      <c r="GBM17" s="115"/>
      <c r="GBN17" s="115"/>
      <c r="GBO17" s="115"/>
      <c r="GBP17" s="115"/>
      <c r="GBQ17" s="115"/>
      <c r="GBR17" s="115"/>
      <c r="GBS17" s="115"/>
      <c r="GBT17" s="115"/>
      <c r="GBU17" s="115"/>
      <c r="GBV17" s="115"/>
      <c r="GBW17" s="115"/>
      <c r="GBX17" s="115"/>
      <c r="GBY17" s="115"/>
      <c r="GBZ17" s="115"/>
      <c r="GCA17" s="115"/>
      <c r="GCB17" s="115"/>
      <c r="GCC17" s="115"/>
      <c r="GCD17" s="115"/>
      <c r="GCE17" s="115"/>
      <c r="GCF17" s="115"/>
      <c r="GCG17" s="115"/>
      <c r="GCH17" s="115"/>
      <c r="GCI17" s="115"/>
      <c r="GCJ17" s="115"/>
      <c r="GCK17" s="115"/>
      <c r="GCL17" s="115"/>
      <c r="GCM17" s="115"/>
      <c r="GCN17" s="115"/>
      <c r="GCO17" s="115"/>
      <c r="GCP17" s="115"/>
      <c r="GCQ17" s="115"/>
      <c r="GCR17" s="115"/>
      <c r="GCS17" s="115"/>
      <c r="GCT17" s="115"/>
      <c r="GCU17" s="115"/>
      <c r="GCV17" s="115"/>
      <c r="GCW17" s="115"/>
      <c r="GCX17" s="115"/>
      <c r="GCY17" s="115"/>
      <c r="GCZ17" s="115"/>
      <c r="GDA17" s="115"/>
      <c r="GDB17" s="115"/>
      <c r="GDC17" s="115"/>
      <c r="GDD17" s="115"/>
      <c r="GDE17" s="115"/>
      <c r="GDF17" s="115"/>
      <c r="GDG17" s="115"/>
      <c r="GDH17" s="115"/>
      <c r="GDI17" s="115"/>
      <c r="GDJ17" s="115"/>
      <c r="GDK17" s="115"/>
      <c r="GDL17" s="115"/>
      <c r="GDM17" s="115"/>
      <c r="GDN17" s="115"/>
      <c r="GDO17" s="115"/>
      <c r="GDP17" s="115"/>
      <c r="GDQ17" s="115"/>
      <c r="GDR17" s="115"/>
      <c r="GDS17" s="115"/>
      <c r="GDT17" s="115"/>
      <c r="GDU17" s="115"/>
      <c r="GDV17" s="115"/>
      <c r="GDW17" s="115"/>
      <c r="GDX17" s="115"/>
      <c r="GDY17" s="115"/>
      <c r="GDZ17" s="115"/>
      <c r="GEA17" s="115"/>
      <c r="GEB17" s="115"/>
      <c r="GEC17" s="115"/>
      <c r="GED17" s="115"/>
      <c r="GEE17" s="115"/>
      <c r="GEF17" s="115"/>
      <c r="GEG17" s="115"/>
      <c r="GEH17" s="115"/>
      <c r="GEI17" s="115"/>
      <c r="GEJ17" s="115"/>
      <c r="GEK17" s="115"/>
      <c r="GEL17" s="115"/>
      <c r="GEM17" s="115"/>
      <c r="GEN17" s="115"/>
      <c r="GEO17" s="115"/>
      <c r="GEP17" s="115"/>
      <c r="GEQ17" s="115"/>
      <c r="GER17" s="115"/>
      <c r="GES17" s="115"/>
      <c r="GET17" s="115"/>
      <c r="GEU17" s="115"/>
      <c r="GEV17" s="115"/>
      <c r="GEW17" s="115"/>
      <c r="GEX17" s="115"/>
      <c r="GEY17" s="115"/>
      <c r="GEZ17" s="115"/>
      <c r="GFA17" s="115"/>
      <c r="GFB17" s="115"/>
      <c r="GFC17" s="115"/>
      <c r="GFD17" s="115"/>
      <c r="GFE17" s="115"/>
      <c r="GFF17" s="115"/>
      <c r="GFG17" s="115"/>
      <c r="GFH17" s="115"/>
      <c r="GFI17" s="115"/>
      <c r="GFJ17" s="115"/>
      <c r="GFK17" s="115"/>
      <c r="GFL17" s="115"/>
      <c r="GFM17" s="115"/>
      <c r="GFN17" s="115"/>
      <c r="GFO17" s="115"/>
      <c r="GFP17" s="115"/>
      <c r="GFQ17" s="115"/>
      <c r="GFR17" s="115"/>
      <c r="GFS17" s="115"/>
      <c r="GFT17" s="115"/>
      <c r="GFU17" s="115"/>
      <c r="GFV17" s="115"/>
      <c r="GFW17" s="115"/>
      <c r="GFX17" s="115"/>
      <c r="GFY17" s="115"/>
      <c r="GFZ17" s="115"/>
      <c r="GGA17" s="115"/>
      <c r="GGB17" s="115"/>
      <c r="GGC17" s="115"/>
      <c r="GGD17" s="115"/>
      <c r="GGE17" s="115"/>
      <c r="GGF17" s="115"/>
      <c r="GGG17" s="115"/>
      <c r="GGH17" s="115"/>
      <c r="GGI17" s="115"/>
      <c r="GGJ17" s="115"/>
      <c r="GGK17" s="115"/>
      <c r="GGL17" s="115"/>
      <c r="GGM17" s="115"/>
      <c r="GGN17" s="115"/>
      <c r="GGO17" s="115"/>
      <c r="GGP17" s="115"/>
      <c r="GGQ17" s="115"/>
      <c r="GGR17" s="115"/>
      <c r="GGS17" s="115"/>
      <c r="GGT17" s="115"/>
      <c r="GGU17" s="115"/>
      <c r="GGV17" s="115"/>
      <c r="GGW17" s="115"/>
      <c r="GGX17" s="115"/>
      <c r="GGY17" s="115"/>
      <c r="GGZ17" s="115"/>
      <c r="GHA17" s="115"/>
      <c r="GHB17" s="115"/>
      <c r="GHC17" s="115"/>
      <c r="GHD17" s="115"/>
      <c r="GHE17" s="115"/>
      <c r="GHF17" s="115"/>
      <c r="GHG17" s="115"/>
      <c r="GHH17" s="115"/>
      <c r="GHI17" s="115"/>
      <c r="GHJ17" s="115"/>
      <c r="GHK17" s="115"/>
      <c r="GHL17" s="115"/>
      <c r="GHM17" s="115"/>
      <c r="GHN17" s="115"/>
      <c r="GHO17" s="115"/>
      <c r="GHP17" s="115"/>
      <c r="GHQ17" s="115"/>
      <c r="GHR17" s="115"/>
      <c r="GHS17" s="115"/>
      <c r="GHT17" s="115"/>
      <c r="GHU17" s="115"/>
      <c r="GHV17" s="115"/>
      <c r="GHW17" s="115"/>
      <c r="GHX17" s="115"/>
      <c r="GHY17" s="115"/>
      <c r="GHZ17" s="115"/>
      <c r="GIA17" s="115"/>
      <c r="GIB17" s="115"/>
      <c r="GIC17" s="115"/>
      <c r="GID17" s="115"/>
      <c r="GIE17" s="115"/>
      <c r="GIF17" s="115"/>
      <c r="GIG17" s="115"/>
      <c r="GIH17" s="115"/>
      <c r="GII17" s="115"/>
      <c r="GIJ17" s="115"/>
      <c r="GIK17" s="115"/>
      <c r="GIL17" s="115"/>
      <c r="GIM17" s="115"/>
      <c r="GIN17" s="115"/>
      <c r="GIO17" s="115"/>
      <c r="GIP17" s="115"/>
      <c r="GIQ17" s="115"/>
      <c r="GIR17" s="115"/>
      <c r="GIS17" s="115"/>
      <c r="GIT17" s="115"/>
      <c r="GIU17" s="115"/>
      <c r="GIV17" s="115"/>
      <c r="GIW17" s="115"/>
      <c r="GIX17" s="115"/>
      <c r="GIY17" s="115"/>
      <c r="GIZ17" s="115"/>
      <c r="GJA17" s="115"/>
      <c r="GJB17" s="115"/>
      <c r="GJC17" s="115"/>
      <c r="GJD17" s="115"/>
      <c r="GJE17" s="115"/>
      <c r="GJF17" s="115"/>
      <c r="GJG17" s="115"/>
      <c r="GJH17" s="115"/>
      <c r="GJI17" s="115"/>
      <c r="GJJ17" s="115"/>
      <c r="GJK17" s="115"/>
      <c r="GJL17" s="115"/>
      <c r="GJM17" s="115"/>
      <c r="GJN17" s="115"/>
      <c r="GJO17" s="115"/>
      <c r="GJP17" s="115"/>
      <c r="GJQ17" s="115"/>
      <c r="GJR17" s="115"/>
      <c r="GJS17" s="115"/>
      <c r="GJT17" s="115"/>
      <c r="GJU17" s="115"/>
      <c r="GJV17" s="115"/>
      <c r="GJW17" s="115"/>
      <c r="GJX17" s="115"/>
      <c r="GJY17" s="115"/>
      <c r="GJZ17" s="115"/>
      <c r="GKA17" s="115"/>
      <c r="GKB17" s="115"/>
      <c r="GKC17" s="115"/>
      <c r="GKD17" s="115"/>
      <c r="GKE17" s="115"/>
      <c r="GKF17" s="115"/>
      <c r="GKG17" s="115"/>
      <c r="GKH17" s="115"/>
      <c r="GKI17" s="115"/>
      <c r="GKJ17" s="115"/>
      <c r="GKK17" s="115"/>
      <c r="GKL17" s="115"/>
      <c r="GKM17" s="115"/>
      <c r="GKN17" s="115"/>
      <c r="GKO17" s="115"/>
      <c r="GKP17" s="115"/>
      <c r="GKQ17" s="115"/>
      <c r="GKR17" s="115"/>
      <c r="GKS17" s="115"/>
      <c r="GKT17" s="115"/>
      <c r="GKU17" s="115"/>
      <c r="GKV17" s="115"/>
      <c r="GKW17" s="115"/>
      <c r="GKX17" s="115"/>
      <c r="GKY17" s="115"/>
      <c r="GKZ17" s="115"/>
      <c r="GLA17" s="115"/>
      <c r="GLB17" s="115"/>
      <c r="GLC17" s="115"/>
      <c r="GLD17" s="115"/>
      <c r="GLE17" s="115"/>
      <c r="GLF17" s="115"/>
      <c r="GLG17" s="115"/>
      <c r="GLH17" s="115"/>
      <c r="GLI17" s="115"/>
      <c r="GLJ17" s="115"/>
      <c r="GLK17" s="115"/>
      <c r="GLL17" s="115"/>
      <c r="GLM17" s="115"/>
      <c r="GLN17" s="115"/>
      <c r="GLO17" s="115"/>
      <c r="GLP17" s="115"/>
      <c r="GLQ17" s="115"/>
      <c r="GLR17" s="115"/>
      <c r="GLS17" s="115"/>
      <c r="GLT17" s="115"/>
      <c r="GLU17" s="115"/>
      <c r="GLV17" s="115"/>
      <c r="GLW17" s="115"/>
      <c r="GLX17" s="115"/>
      <c r="GLY17" s="115"/>
      <c r="GLZ17" s="115"/>
      <c r="GMA17" s="115"/>
      <c r="GMB17" s="115"/>
      <c r="GMC17" s="115"/>
      <c r="GMD17" s="115"/>
      <c r="GME17" s="115"/>
      <c r="GMF17" s="115"/>
      <c r="GMG17" s="115"/>
      <c r="GMH17" s="115"/>
      <c r="GMI17" s="115"/>
      <c r="GMJ17" s="115"/>
      <c r="GMK17" s="115"/>
      <c r="GML17" s="115"/>
      <c r="GMM17" s="115"/>
      <c r="GMN17" s="115"/>
      <c r="GMO17" s="115"/>
      <c r="GMP17" s="115"/>
      <c r="GMQ17" s="115"/>
      <c r="GMR17" s="115"/>
      <c r="GMS17" s="115"/>
      <c r="GMT17" s="115"/>
      <c r="GMU17" s="115"/>
      <c r="GMV17" s="115"/>
      <c r="GMW17" s="115"/>
      <c r="GMX17" s="115"/>
      <c r="GMY17" s="115"/>
      <c r="GMZ17" s="115"/>
      <c r="GNA17" s="115"/>
      <c r="GNB17" s="115"/>
      <c r="GNC17" s="115"/>
      <c r="GND17" s="115"/>
      <c r="GNE17" s="115"/>
      <c r="GNF17" s="115"/>
      <c r="GNG17" s="115"/>
      <c r="GNH17" s="115"/>
      <c r="GNI17" s="115"/>
      <c r="GNJ17" s="115"/>
      <c r="GNK17" s="115"/>
      <c r="GNL17" s="115"/>
      <c r="GNM17" s="115"/>
      <c r="GNN17" s="115"/>
      <c r="GNO17" s="115"/>
      <c r="GNP17" s="115"/>
      <c r="GNQ17" s="115"/>
      <c r="GNR17" s="115"/>
      <c r="GNS17" s="115"/>
      <c r="GNT17" s="115"/>
      <c r="GNU17" s="115"/>
      <c r="GNV17" s="115"/>
      <c r="GNW17" s="115"/>
      <c r="GNX17" s="115"/>
      <c r="GNY17" s="115"/>
      <c r="GNZ17" s="115"/>
      <c r="GOA17" s="115"/>
      <c r="GOB17" s="115"/>
      <c r="GOC17" s="115"/>
      <c r="GOD17" s="115"/>
      <c r="GOE17" s="115"/>
      <c r="GOF17" s="115"/>
      <c r="GOG17" s="115"/>
      <c r="GOH17" s="115"/>
      <c r="GOI17" s="115"/>
      <c r="GOJ17" s="115"/>
      <c r="GOK17" s="115"/>
      <c r="GOL17" s="115"/>
      <c r="GOM17" s="115"/>
      <c r="GON17" s="115"/>
      <c r="GOO17" s="115"/>
      <c r="GOP17" s="115"/>
      <c r="GOQ17" s="115"/>
      <c r="GOR17" s="115"/>
      <c r="GOS17" s="115"/>
      <c r="GOT17" s="115"/>
      <c r="GOU17" s="115"/>
      <c r="GOV17" s="115"/>
      <c r="GOW17" s="115"/>
      <c r="GOX17" s="115"/>
      <c r="GOY17" s="115"/>
      <c r="GOZ17" s="115"/>
      <c r="GPA17" s="115"/>
      <c r="GPB17" s="115"/>
      <c r="GPC17" s="115"/>
      <c r="GPD17" s="115"/>
      <c r="GPE17" s="115"/>
      <c r="GPF17" s="115"/>
      <c r="GPG17" s="115"/>
      <c r="GPH17" s="115"/>
      <c r="GPI17" s="115"/>
      <c r="GPJ17" s="115"/>
      <c r="GPK17" s="115"/>
      <c r="GPL17" s="115"/>
      <c r="GPM17" s="115"/>
      <c r="GPN17" s="115"/>
      <c r="GPO17" s="115"/>
      <c r="GPP17" s="115"/>
      <c r="GPQ17" s="115"/>
      <c r="GPR17" s="115"/>
      <c r="GPS17" s="115"/>
      <c r="GPT17" s="115"/>
      <c r="GPU17" s="115"/>
      <c r="GPV17" s="115"/>
      <c r="GPW17" s="115"/>
      <c r="GPX17" s="115"/>
      <c r="GPY17" s="115"/>
      <c r="GPZ17" s="115"/>
      <c r="GQA17" s="115"/>
      <c r="GQB17" s="115"/>
      <c r="GQC17" s="115"/>
      <c r="GQD17" s="115"/>
      <c r="GQE17" s="115"/>
      <c r="GQF17" s="115"/>
      <c r="GQG17" s="115"/>
      <c r="GQH17" s="115"/>
      <c r="GQI17" s="115"/>
      <c r="GQJ17" s="115"/>
      <c r="GQK17" s="115"/>
      <c r="GQL17" s="115"/>
      <c r="GQM17" s="115"/>
      <c r="GQN17" s="115"/>
      <c r="GQO17" s="115"/>
      <c r="GQP17" s="115"/>
      <c r="GQQ17" s="115"/>
      <c r="GQR17" s="115"/>
      <c r="GQS17" s="115"/>
      <c r="GQT17" s="115"/>
      <c r="GQU17" s="115"/>
      <c r="GQV17" s="115"/>
      <c r="GQW17" s="115"/>
      <c r="GQX17" s="115"/>
      <c r="GQY17" s="115"/>
      <c r="GQZ17" s="115"/>
      <c r="GRA17" s="115"/>
      <c r="GRB17" s="115"/>
      <c r="GRC17" s="115"/>
      <c r="GRD17" s="115"/>
      <c r="GRE17" s="115"/>
      <c r="GRF17" s="115"/>
      <c r="GRG17" s="115"/>
      <c r="GRH17" s="115"/>
      <c r="GRI17" s="115"/>
      <c r="GRJ17" s="115"/>
      <c r="GRK17" s="115"/>
      <c r="GRL17" s="115"/>
      <c r="GRM17" s="115"/>
      <c r="GRN17" s="115"/>
      <c r="GRO17" s="115"/>
      <c r="GRP17" s="115"/>
      <c r="GRQ17" s="115"/>
      <c r="GRR17" s="115"/>
      <c r="GRS17" s="115"/>
      <c r="GRT17" s="115"/>
      <c r="GRU17" s="115"/>
      <c r="GRV17" s="115"/>
      <c r="GRW17" s="115"/>
      <c r="GRX17" s="115"/>
      <c r="GRY17" s="115"/>
      <c r="GRZ17" s="115"/>
      <c r="GSA17" s="115"/>
      <c r="GSB17" s="115"/>
      <c r="GSC17" s="115"/>
      <c r="GSD17" s="115"/>
      <c r="GSE17" s="115"/>
      <c r="GSF17" s="115"/>
      <c r="GSG17" s="115"/>
      <c r="GSH17" s="115"/>
      <c r="GSI17" s="115"/>
      <c r="GSJ17" s="115"/>
      <c r="GSK17" s="115"/>
      <c r="GSL17" s="115"/>
      <c r="GSM17" s="115"/>
      <c r="GSN17" s="115"/>
      <c r="GSO17" s="115"/>
      <c r="GSP17" s="115"/>
      <c r="GSQ17" s="115"/>
      <c r="GSR17" s="115"/>
      <c r="GSS17" s="115"/>
      <c r="GST17" s="115"/>
      <c r="GSU17" s="115"/>
      <c r="GSV17" s="115"/>
      <c r="GSW17" s="115"/>
      <c r="GSX17" s="115"/>
      <c r="GSY17" s="115"/>
      <c r="GSZ17" s="115"/>
      <c r="GTA17" s="115"/>
      <c r="GTB17" s="115"/>
      <c r="GTC17" s="115"/>
      <c r="GTD17" s="115"/>
      <c r="GTE17" s="115"/>
      <c r="GTF17" s="115"/>
      <c r="GTG17" s="115"/>
      <c r="GTH17" s="115"/>
      <c r="GTI17" s="115"/>
      <c r="GTJ17" s="115"/>
      <c r="GTK17" s="115"/>
      <c r="GTL17" s="115"/>
      <c r="GTM17" s="115"/>
      <c r="GTN17" s="115"/>
      <c r="GTO17" s="115"/>
      <c r="GTP17" s="115"/>
      <c r="GTQ17" s="115"/>
      <c r="GTR17" s="115"/>
      <c r="GTS17" s="115"/>
      <c r="GTT17" s="115"/>
      <c r="GTU17" s="115"/>
      <c r="GTV17" s="115"/>
      <c r="GTW17" s="115"/>
      <c r="GTX17" s="115"/>
      <c r="GTY17" s="115"/>
      <c r="GTZ17" s="115"/>
      <c r="GUA17" s="115"/>
      <c r="GUB17" s="115"/>
      <c r="GUC17" s="115"/>
      <c r="GUD17" s="115"/>
      <c r="GUE17" s="115"/>
      <c r="GUF17" s="115"/>
      <c r="GUG17" s="115"/>
      <c r="GUH17" s="115"/>
      <c r="GUI17" s="115"/>
      <c r="GUJ17" s="115"/>
      <c r="GUK17" s="115"/>
      <c r="GUL17" s="115"/>
      <c r="GUM17" s="115"/>
      <c r="GUN17" s="115"/>
      <c r="GUO17" s="115"/>
      <c r="GUP17" s="115"/>
      <c r="GUQ17" s="115"/>
      <c r="GUR17" s="115"/>
      <c r="GUS17" s="115"/>
      <c r="GUT17" s="115"/>
      <c r="GUU17" s="115"/>
      <c r="GUV17" s="115"/>
      <c r="GUW17" s="115"/>
      <c r="GUX17" s="115"/>
      <c r="GUY17" s="115"/>
      <c r="GUZ17" s="115"/>
      <c r="GVA17" s="115"/>
      <c r="GVB17" s="115"/>
      <c r="GVC17" s="115"/>
      <c r="GVD17" s="115"/>
      <c r="GVE17" s="115"/>
      <c r="GVF17" s="115"/>
      <c r="GVG17" s="115"/>
      <c r="GVH17" s="115"/>
      <c r="GVI17" s="115"/>
      <c r="GVJ17" s="115"/>
      <c r="GVK17" s="115"/>
      <c r="GVL17" s="115"/>
      <c r="GVM17" s="115"/>
      <c r="GVN17" s="115"/>
      <c r="GVO17" s="115"/>
      <c r="GVP17" s="115"/>
      <c r="GVQ17" s="115"/>
      <c r="GVR17" s="115"/>
      <c r="GVS17" s="115"/>
      <c r="GVT17" s="115"/>
      <c r="GVU17" s="115"/>
      <c r="GVV17" s="115"/>
      <c r="GVW17" s="115"/>
      <c r="GVX17" s="115"/>
      <c r="GVY17" s="115"/>
      <c r="GVZ17" s="115"/>
      <c r="GWA17" s="115"/>
      <c r="GWB17" s="115"/>
      <c r="GWC17" s="115"/>
      <c r="GWD17" s="115"/>
      <c r="GWE17" s="115"/>
      <c r="GWF17" s="115"/>
      <c r="GWG17" s="115"/>
      <c r="GWH17" s="115"/>
      <c r="GWI17" s="115"/>
      <c r="GWJ17" s="115"/>
      <c r="GWK17" s="115"/>
      <c r="GWL17" s="115"/>
      <c r="GWM17" s="115"/>
      <c r="GWN17" s="115"/>
      <c r="GWO17" s="115"/>
      <c r="GWP17" s="115"/>
      <c r="GWQ17" s="115"/>
      <c r="GWR17" s="115"/>
      <c r="GWS17" s="115"/>
      <c r="GWT17" s="115"/>
      <c r="GWU17" s="115"/>
      <c r="GWV17" s="115"/>
      <c r="GWW17" s="115"/>
      <c r="GWX17" s="115"/>
      <c r="GWY17" s="115"/>
      <c r="GWZ17" s="115"/>
      <c r="GXA17" s="115"/>
      <c r="GXB17" s="115"/>
      <c r="GXC17" s="115"/>
      <c r="GXD17" s="115"/>
      <c r="GXE17" s="115"/>
      <c r="GXF17" s="115"/>
      <c r="GXG17" s="115"/>
      <c r="GXH17" s="115"/>
      <c r="GXI17" s="115"/>
      <c r="GXJ17" s="115"/>
      <c r="GXK17" s="115"/>
      <c r="GXL17" s="115"/>
      <c r="GXM17" s="115"/>
      <c r="GXN17" s="115"/>
      <c r="GXO17" s="115"/>
      <c r="GXP17" s="115"/>
      <c r="GXQ17" s="115"/>
      <c r="GXR17" s="115"/>
      <c r="GXS17" s="115"/>
      <c r="GXT17" s="115"/>
      <c r="GXU17" s="115"/>
      <c r="GXV17" s="115"/>
      <c r="GXW17" s="115"/>
      <c r="GXX17" s="115"/>
      <c r="GXY17" s="115"/>
      <c r="GXZ17" s="115"/>
      <c r="GYA17" s="115"/>
      <c r="GYB17" s="115"/>
      <c r="GYC17" s="115"/>
      <c r="GYD17" s="115"/>
      <c r="GYE17" s="115"/>
      <c r="GYF17" s="115"/>
      <c r="GYG17" s="115"/>
      <c r="GYH17" s="115"/>
      <c r="GYI17" s="115"/>
      <c r="GYJ17" s="115"/>
      <c r="GYK17" s="115"/>
      <c r="GYL17" s="115"/>
      <c r="GYM17" s="115"/>
      <c r="GYN17" s="115"/>
      <c r="GYO17" s="115"/>
      <c r="GYP17" s="115"/>
      <c r="GYQ17" s="115"/>
      <c r="GYR17" s="115"/>
      <c r="GYS17" s="115"/>
      <c r="GYT17" s="115"/>
      <c r="GYU17" s="115"/>
      <c r="GYV17" s="115"/>
      <c r="GYW17" s="115"/>
      <c r="GYX17" s="115"/>
      <c r="GYY17" s="115"/>
      <c r="GYZ17" s="115"/>
      <c r="GZA17" s="115"/>
      <c r="GZB17" s="115"/>
      <c r="GZC17" s="115"/>
      <c r="GZD17" s="115"/>
      <c r="GZE17" s="115"/>
      <c r="GZF17" s="115"/>
      <c r="GZG17" s="115"/>
      <c r="GZH17" s="115"/>
      <c r="GZI17" s="115"/>
      <c r="GZJ17" s="115"/>
      <c r="GZK17" s="115"/>
      <c r="GZL17" s="115"/>
      <c r="GZM17" s="115"/>
      <c r="GZN17" s="115"/>
      <c r="GZO17" s="115"/>
      <c r="GZP17" s="115"/>
      <c r="GZQ17" s="115"/>
      <c r="GZR17" s="115"/>
      <c r="GZS17" s="115"/>
      <c r="GZT17" s="115"/>
      <c r="GZU17" s="115"/>
      <c r="GZV17" s="115"/>
      <c r="GZW17" s="115"/>
      <c r="GZX17" s="115"/>
      <c r="GZY17" s="115"/>
      <c r="GZZ17" s="115"/>
      <c r="HAA17" s="115"/>
      <c r="HAB17" s="115"/>
      <c r="HAC17" s="115"/>
      <c r="HAD17" s="115"/>
      <c r="HAE17" s="115"/>
      <c r="HAF17" s="115"/>
      <c r="HAG17" s="115"/>
      <c r="HAH17" s="115"/>
      <c r="HAI17" s="115"/>
      <c r="HAJ17" s="115"/>
      <c r="HAK17" s="115"/>
      <c r="HAL17" s="115"/>
      <c r="HAM17" s="115"/>
      <c r="HAN17" s="115"/>
      <c r="HAO17" s="115"/>
      <c r="HAP17" s="115"/>
      <c r="HAQ17" s="115"/>
      <c r="HAR17" s="115"/>
      <c r="HAS17" s="115"/>
      <c r="HAT17" s="115"/>
      <c r="HAU17" s="115"/>
      <c r="HAV17" s="115"/>
      <c r="HAW17" s="115"/>
      <c r="HAX17" s="115"/>
      <c r="HAY17" s="115"/>
      <c r="HAZ17" s="115"/>
      <c r="HBA17" s="115"/>
      <c r="HBB17" s="115"/>
      <c r="HBC17" s="115"/>
      <c r="HBD17" s="115"/>
      <c r="HBE17" s="115"/>
      <c r="HBF17" s="115"/>
      <c r="HBG17" s="115"/>
      <c r="HBH17" s="115"/>
      <c r="HBI17" s="115"/>
      <c r="HBJ17" s="115"/>
      <c r="HBK17" s="115"/>
      <c r="HBL17" s="115"/>
      <c r="HBM17" s="115"/>
      <c r="HBN17" s="115"/>
      <c r="HBO17" s="115"/>
      <c r="HBP17" s="115"/>
      <c r="HBQ17" s="115"/>
      <c r="HBR17" s="115"/>
      <c r="HBS17" s="115"/>
      <c r="HBT17" s="115"/>
      <c r="HBU17" s="115"/>
      <c r="HBV17" s="115"/>
      <c r="HBW17" s="115"/>
      <c r="HBX17" s="115"/>
      <c r="HBY17" s="115"/>
      <c r="HBZ17" s="115"/>
      <c r="HCA17" s="115"/>
      <c r="HCB17" s="115"/>
      <c r="HCC17" s="115"/>
      <c r="HCD17" s="115"/>
      <c r="HCE17" s="115"/>
      <c r="HCF17" s="115"/>
      <c r="HCG17" s="115"/>
      <c r="HCH17" s="115"/>
      <c r="HCI17" s="115"/>
      <c r="HCJ17" s="115"/>
      <c r="HCK17" s="115"/>
      <c r="HCL17" s="115"/>
      <c r="HCM17" s="115"/>
      <c r="HCN17" s="115"/>
      <c r="HCO17" s="115"/>
      <c r="HCP17" s="115"/>
      <c r="HCQ17" s="115"/>
      <c r="HCR17" s="115"/>
      <c r="HCS17" s="115"/>
      <c r="HCT17" s="115"/>
      <c r="HCU17" s="115"/>
      <c r="HCV17" s="115"/>
      <c r="HCW17" s="115"/>
      <c r="HCX17" s="115"/>
      <c r="HCY17" s="115"/>
      <c r="HCZ17" s="115"/>
      <c r="HDA17" s="115"/>
      <c r="HDB17" s="115"/>
      <c r="HDC17" s="115"/>
      <c r="HDD17" s="115"/>
      <c r="HDE17" s="115"/>
      <c r="HDF17" s="115"/>
      <c r="HDG17" s="115"/>
      <c r="HDH17" s="115"/>
      <c r="HDI17" s="115"/>
      <c r="HDJ17" s="115"/>
      <c r="HDK17" s="115"/>
      <c r="HDL17" s="115"/>
      <c r="HDM17" s="115"/>
      <c r="HDN17" s="115"/>
      <c r="HDO17" s="115"/>
      <c r="HDP17" s="115"/>
      <c r="HDQ17" s="115"/>
      <c r="HDR17" s="115"/>
      <c r="HDS17" s="115"/>
      <c r="HDT17" s="115"/>
      <c r="HDU17" s="115"/>
      <c r="HDV17" s="115"/>
      <c r="HDW17" s="115"/>
      <c r="HDX17" s="115"/>
      <c r="HDY17" s="115"/>
      <c r="HDZ17" s="115"/>
      <c r="HEA17" s="115"/>
      <c r="HEB17" s="115"/>
      <c r="HEC17" s="115"/>
      <c r="HED17" s="115"/>
      <c r="HEE17" s="115"/>
      <c r="HEF17" s="115"/>
      <c r="HEG17" s="115"/>
      <c r="HEH17" s="115"/>
      <c r="HEI17" s="115"/>
      <c r="HEJ17" s="115"/>
      <c r="HEK17" s="115"/>
      <c r="HEL17" s="115"/>
      <c r="HEM17" s="115"/>
      <c r="HEN17" s="115"/>
      <c r="HEO17" s="115"/>
      <c r="HEP17" s="115"/>
      <c r="HEQ17" s="115"/>
      <c r="HER17" s="115"/>
      <c r="HES17" s="115"/>
      <c r="HET17" s="115"/>
      <c r="HEU17" s="115"/>
      <c r="HEV17" s="115"/>
      <c r="HEW17" s="115"/>
      <c r="HEX17" s="115"/>
      <c r="HEY17" s="115"/>
      <c r="HEZ17" s="115"/>
      <c r="HFA17" s="115"/>
      <c r="HFB17" s="115"/>
      <c r="HFC17" s="115"/>
      <c r="HFD17" s="115"/>
      <c r="HFE17" s="115"/>
      <c r="HFF17" s="115"/>
      <c r="HFG17" s="115"/>
      <c r="HFH17" s="115"/>
      <c r="HFI17" s="115"/>
      <c r="HFJ17" s="115"/>
      <c r="HFK17" s="115"/>
      <c r="HFL17" s="115"/>
      <c r="HFM17" s="115"/>
      <c r="HFN17" s="115"/>
      <c r="HFO17" s="115"/>
      <c r="HFP17" s="115"/>
      <c r="HFQ17" s="115"/>
      <c r="HFR17" s="115"/>
      <c r="HFS17" s="115"/>
      <c r="HFT17" s="115"/>
      <c r="HFU17" s="115"/>
      <c r="HFV17" s="115"/>
      <c r="HFW17" s="115"/>
      <c r="HFX17" s="115"/>
      <c r="HFY17" s="115"/>
      <c r="HFZ17" s="115"/>
      <c r="HGA17" s="115"/>
      <c r="HGB17" s="115"/>
      <c r="HGC17" s="115"/>
      <c r="HGD17" s="115"/>
      <c r="HGE17" s="115"/>
      <c r="HGF17" s="115"/>
      <c r="HGG17" s="115"/>
      <c r="HGH17" s="115"/>
      <c r="HGI17" s="115"/>
      <c r="HGJ17" s="115"/>
      <c r="HGK17" s="115"/>
      <c r="HGL17" s="115"/>
      <c r="HGM17" s="115"/>
      <c r="HGN17" s="115"/>
      <c r="HGO17" s="115"/>
      <c r="HGP17" s="115"/>
      <c r="HGQ17" s="115"/>
      <c r="HGR17" s="115"/>
      <c r="HGS17" s="115"/>
      <c r="HGT17" s="115"/>
      <c r="HGU17" s="115"/>
      <c r="HGV17" s="115"/>
      <c r="HGW17" s="115"/>
      <c r="HGX17" s="115"/>
      <c r="HGY17" s="115"/>
      <c r="HGZ17" s="115"/>
      <c r="HHA17" s="115"/>
      <c r="HHB17" s="115"/>
      <c r="HHC17" s="115"/>
      <c r="HHD17" s="115"/>
      <c r="HHE17" s="115"/>
      <c r="HHF17" s="115"/>
      <c r="HHG17" s="115"/>
      <c r="HHH17" s="115"/>
      <c r="HHI17" s="115"/>
      <c r="HHJ17" s="115"/>
      <c r="HHK17" s="115"/>
      <c r="HHL17" s="115"/>
      <c r="HHM17" s="115"/>
      <c r="HHN17" s="115"/>
      <c r="HHO17" s="115"/>
      <c r="HHP17" s="115"/>
      <c r="HHQ17" s="115"/>
      <c r="HHR17" s="115"/>
      <c r="HHS17" s="115"/>
      <c r="HHT17" s="115"/>
      <c r="HHU17" s="115"/>
      <c r="HHV17" s="115"/>
      <c r="HHW17" s="115"/>
      <c r="HHX17" s="115"/>
      <c r="HHY17" s="115"/>
      <c r="HHZ17" s="115"/>
      <c r="HIA17" s="115"/>
      <c r="HIB17" s="115"/>
      <c r="HIC17" s="115"/>
      <c r="HID17" s="115"/>
      <c r="HIE17" s="115"/>
      <c r="HIF17" s="115"/>
      <c r="HIG17" s="115"/>
      <c r="HIH17" s="115"/>
      <c r="HII17" s="115"/>
      <c r="HIJ17" s="115"/>
      <c r="HIK17" s="115"/>
      <c r="HIL17" s="115"/>
      <c r="HIM17" s="115"/>
      <c r="HIN17" s="115"/>
      <c r="HIO17" s="115"/>
      <c r="HIP17" s="115"/>
      <c r="HIQ17" s="115"/>
      <c r="HIR17" s="115"/>
      <c r="HIS17" s="115"/>
      <c r="HIT17" s="115"/>
      <c r="HIU17" s="115"/>
      <c r="HIV17" s="115"/>
      <c r="HIW17" s="115"/>
      <c r="HIX17" s="115"/>
      <c r="HIY17" s="115"/>
      <c r="HIZ17" s="115"/>
      <c r="HJA17" s="115"/>
      <c r="HJB17" s="115"/>
      <c r="HJC17" s="115"/>
      <c r="HJD17" s="115"/>
      <c r="HJE17" s="115"/>
      <c r="HJF17" s="115"/>
      <c r="HJG17" s="115"/>
      <c r="HJH17" s="115"/>
      <c r="HJI17" s="115"/>
      <c r="HJJ17" s="115"/>
      <c r="HJK17" s="115"/>
      <c r="HJL17" s="115"/>
      <c r="HJM17" s="115"/>
      <c r="HJN17" s="115"/>
      <c r="HJO17" s="115"/>
      <c r="HJP17" s="115"/>
      <c r="HJQ17" s="115"/>
      <c r="HJR17" s="115"/>
      <c r="HJS17" s="115"/>
      <c r="HJT17" s="115"/>
      <c r="HJU17" s="115"/>
      <c r="HJV17" s="115"/>
      <c r="HJW17" s="115"/>
      <c r="HJX17" s="115"/>
      <c r="HJY17" s="115"/>
      <c r="HJZ17" s="115"/>
      <c r="HKA17" s="115"/>
      <c r="HKB17" s="115"/>
      <c r="HKC17" s="115"/>
      <c r="HKD17" s="115"/>
      <c r="HKE17" s="115"/>
      <c r="HKF17" s="115"/>
      <c r="HKG17" s="115"/>
      <c r="HKH17" s="115"/>
      <c r="HKI17" s="115"/>
      <c r="HKJ17" s="115"/>
      <c r="HKK17" s="115"/>
      <c r="HKL17" s="115"/>
      <c r="HKM17" s="115"/>
      <c r="HKN17" s="115"/>
      <c r="HKO17" s="115"/>
      <c r="HKP17" s="115"/>
      <c r="HKQ17" s="115"/>
      <c r="HKR17" s="115"/>
      <c r="HKS17" s="115"/>
      <c r="HKT17" s="115"/>
      <c r="HKU17" s="115"/>
      <c r="HKV17" s="115"/>
      <c r="HKW17" s="115"/>
      <c r="HKX17" s="115"/>
      <c r="HKY17" s="115"/>
      <c r="HKZ17" s="115"/>
      <c r="HLA17" s="115"/>
      <c r="HLB17" s="115"/>
      <c r="HLC17" s="115"/>
      <c r="HLD17" s="115"/>
      <c r="HLE17" s="115"/>
      <c r="HLF17" s="115"/>
      <c r="HLG17" s="115"/>
      <c r="HLH17" s="115"/>
      <c r="HLI17" s="115"/>
      <c r="HLJ17" s="115"/>
      <c r="HLK17" s="115"/>
      <c r="HLL17" s="115"/>
      <c r="HLM17" s="115"/>
      <c r="HLN17" s="115"/>
      <c r="HLO17" s="115"/>
      <c r="HLP17" s="115"/>
      <c r="HLQ17" s="115"/>
      <c r="HLR17" s="115"/>
      <c r="HLS17" s="115"/>
      <c r="HLT17" s="115"/>
      <c r="HLU17" s="115"/>
      <c r="HLV17" s="115"/>
      <c r="HLW17" s="115"/>
      <c r="HLX17" s="115"/>
      <c r="HLY17" s="115"/>
      <c r="HLZ17" s="115"/>
      <c r="HMA17" s="115"/>
      <c r="HMB17" s="115"/>
      <c r="HMC17" s="115"/>
      <c r="HMD17" s="115"/>
      <c r="HME17" s="115"/>
      <c r="HMF17" s="115"/>
      <c r="HMG17" s="115"/>
      <c r="HMH17" s="115"/>
      <c r="HMI17" s="115"/>
      <c r="HMJ17" s="115"/>
      <c r="HMK17" s="115"/>
      <c r="HML17" s="115"/>
      <c r="HMM17" s="115"/>
      <c r="HMN17" s="115"/>
      <c r="HMO17" s="115"/>
      <c r="HMP17" s="115"/>
      <c r="HMQ17" s="115"/>
      <c r="HMR17" s="115"/>
      <c r="HMS17" s="115"/>
      <c r="HMT17" s="115"/>
      <c r="HMU17" s="115"/>
      <c r="HMV17" s="115"/>
      <c r="HMW17" s="115"/>
      <c r="HMX17" s="115"/>
      <c r="HMY17" s="115"/>
      <c r="HMZ17" s="115"/>
      <c r="HNA17" s="115"/>
      <c r="HNB17" s="115"/>
      <c r="HNC17" s="115"/>
      <c r="HND17" s="115"/>
      <c r="HNE17" s="115"/>
      <c r="HNF17" s="115"/>
      <c r="HNG17" s="115"/>
      <c r="HNH17" s="115"/>
      <c r="HNI17" s="115"/>
      <c r="HNJ17" s="115"/>
      <c r="HNK17" s="115"/>
      <c r="HNL17" s="115"/>
      <c r="HNM17" s="115"/>
      <c r="HNN17" s="115"/>
      <c r="HNO17" s="115"/>
      <c r="HNP17" s="115"/>
      <c r="HNQ17" s="115"/>
      <c r="HNR17" s="115"/>
      <c r="HNS17" s="115"/>
      <c r="HNT17" s="115"/>
      <c r="HNU17" s="115"/>
      <c r="HNV17" s="115"/>
      <c r="HNW17" s="115"/>
      <c r="HNX17" s="115"/>
      <c r="HNY17" s="115"/>
      <c r="HNZ17" s="115"/>
      <c r="HOA17" s="115"/>
      <c r="HOB17" s="115"/>
      <c r="HOC17" s="115"/>
      <c r="HOD17" s="115"/>
      <c r="HOE17" s="115"/>
      <c r="HOF17" s="115"/>
      <c r="HOG17" s="115"/>
      <c r="HOH17" s="115"/>
      <c r="HOI17" s="115"/>
      <c r="HOJ17" s="115"/>
      <c r="HOK17" s="115"/>
      <c r="HOL17" s="115"/>
      <c r="HOM17" s="115"/>
      <c r="HON17" s="115"/>
      <c r="HOO17" s="115"/>
      <c r="HOP17" s="115"/>
      <c r="HOQ17" s="115"/>
      <c r="HOR17" s="115"/>
      <c r="HOS17" s="115"/>
      <c r="HOT17" s="115"/>
      <c r="HOU17" s="115"/>
      <c r="HOV17" s="115"/>
      <c r="HOW17" s="115"/>
      <c r="HOX17" s="115"/>
      <c r="HOY17" s="115"/>
      <c r="HOZ17" s="115"/>
      <c r="HPA17" s="115"/>
      <c r="HPB17" s="115"/>
      <c r="HPC17" s="115"/>
      <c r="HPD17" s="115"/>
      <c r="HPE17" s="115"/>
      <c r="HPF17" s="115"/>
      <c r="HPG17" s="115"/>
      <c r="HPH17" s="115"/>
      <c r="HPI17" s="115"/>
      <c r="HPJ17" s="115"/>
      <c r="HPK17" s="115"/>
      <c r="HPL17" s="115"/>
      <c r="HPM17" s="115"/>
      <c r="HPN17" s="115"/>
      <c r="HPO17" s="115"/>
      <c r="HPP17" s="115"/>
      <c r="HPQ17" s="115"/>
      <c r="HPR17" s="115"/>
      <c r="HPS17" s="115"/>
      <c r="HPT17" s="115"/>
      <c r="HPU17" s="115"/>
      <c r="HPV17" s="115"/>
      <c r="HPW17" s="115"/>
      <c r="HPX17" s="115"/>
      <c r="HPY17" s="115"/>
      <c r="HPZ17" s="115"/>
      <c r="HQA17" s="115"/>
      <c r="HQB17" s="115"/>
      <c r="HQC17" s="115"/>
      <c r="HQD17" s="115"/>
      <c r="HQE17" s="115"/>
      <c r="HQF17" s="115"/>
      <c r="HQG17" s="115"/>
      <c r="HQH17" s="115"/>
      <c r="HQI17" s="115"/>
      <c r="HQJ17" s="115"/>
      <c r="HQK17" s="115"/>
      <c r="HQL17" s="115"/>
      <c r="HQM17" s="115"/>
      <c r="HQN17" s="115"/>
      <c r="HQO17" s="115"/>
      <c r="HQP17" s="115"/>
      <c r="HQQ17" s="115"/>
      <c r="HQR17" s="115"/>
      <c r="HQS17" s="115"/>
      <c r="HQT17" s="115"/>
      <c r="HQU17" s="115"/>
      <c r="HQV17" s="115"/>
      <c r="HQW17" s="115"/>
      <c r="HQX17" s="115"/>
      <c r="HQY17" s="115"/>
      <c r="HQZ17" s="115"/>
      <c r="HRA17" s="115"/>
      <c r="HRB17" s="115"/>
      <c r="HRC17" s="115"/>
      <c r="HRD17" s="115"/>
      <c r="HRE17" s="115"/>
      <c r="HRF17" s="115"/>
      <c r="HRG17" s="115"/>
      <c r="HRH17" s="115"/>
      <c r="HRI17" s="115"/>
      <c r="HRJ17" s="115"/>
      <c r="HRK17" s="115"/>
      <c r="HRL17" s="115"/>
      <c r="HRM17" s="115"/>
      <c r="HRN17" s="115"/>
      <c r="HRO17" s="115"/>
      <c r="HRP17" s="115"/>
      <c r="HRQ17" s="115"/>
      <c r="HRR17" s="115"/>
      <c r="HRS17" s="115"/>
      <c r="HRT17" s="115"/>
      <c r="HRU17" s="115"/>
      <c r="HRV17" s="115"/>
      <c r="HRW17" s="115"/>
      <c r="HRX17" s="115"/>
      <c r="HRY17" s="115"/>
      <c r="HRZ17" s="115"/>
      <c r="HSA17" s="115"/>
      <c r="HSB17" s="115"/>
      <c r="HSC17" s="115"/>
      <c r="HSD17" s="115"/>
      <c r="HSE17" s="115"/>
      <c r="HSF17" s="115"/>
      <c r="HSG17" s="115"/>
      <c r="HSH17" s="115"/>
      <c r="HSI17" s="115"/>
      <c r="HSJ17" s="115"/>
      <c r="HSK17" s="115"/>
      <c r="HSL17" s="115"/>
      <c r="HSM17" s="115"/>
      <c r="HSN17" s="115"/>
      <c r="HSO17" s="115"/>
      <c r="HSP17" s="115"/>
      <c r="HSQ17" s="115"/>
      <c r="HSR17" s="115"/>
      <c r="HSS17" s="115"/>
      <c r="HST17" s="115"/>
      <c r="HSU17" s="115"/>
      <c r="HSV17" s="115"/>
      <c r="HSW17" s="115"/>
      <c r="HSX17" s="115"/>
      <c r="HSY17" s="115"/>
      <c r="HSZ17" s="115"/>
      <c r="HTA17" s="115"/>
      <c r="HTB17" s="115"/>
      <c r="HTC17" s="115"/>
      <c r="HTD17" s="115"/>
      <c r="HTE17" s="115"/>
      <c r="HTF17" s="115"/>
      <c r="HTG17" s="115"/>
      <c r="HTH17" s="115"/>
      <c r="HTI17" s="115"/>
      <c r="HTJ17" s="115"/>
      <c r="HTK17" s="115"/>
      <c r="HTL17" s="115"/>
      <c r="HTM17" s="115"/>
      <c r="HTN17" s="115"/>
      <c r="HTO17" s="115"/>
      <c r="HTP17" s="115"/>
      <c r="HTQ17" s="115"/>
      <c r="HTR17" s="115"/>
      <c r="HTS17" s="115"/>
      <c r="HTT17" s="115"/>
      <c r="HTU17" s="115"/>
      <c r="HTV17" s="115"/>
      <c r="HTW17" s="115"/>
      <c r="HTX17" s="115"/>
      <c r="HTY17" s="115"/>
      <c r="HTZ17" s="115"/>
      <c r="HUA17" s="115"/>
      <c r="HUB17" s="115"/>
      <c r="HUC17" s="115"/>
      <c r="HUD17" s="115"/>
      <c r="HUE17" s="115"/>
      <c r="HUF17" s="115"/>
      <c r="HUG17" s="115"/>
      <c r="HUH17" s="115"/>
      <c r="HUI17" s="115"/>
      <c r="HUJ17" s="115"/>
      <c r="HUK17" s="115"/>
      <c r="HUL17" s="115"/>
      <c r="HUM17" s="115"/>
      <c r="HUN17" s="115"/>
      <c r="HUO17" s="115"/>
      <c r="HUP17" s="115"/>
      <c r="HUQ17" s="115"/>
      <c r="HUR17" s="115"/>
      <c r="HUS17" s="115"/>
      <c r="HUT17" s="115"/>
      <c r="HUU17" s="115"/>
      <c r="HUV17" s="115"/>
      <c r="HUW17" s="115"/>
      <c r="HUX17" s="115"/>
      <c r="HUY17" s="115"/>
      <c r="HUZ17" s="115"/>
      <c r="HVA17" s="115"/>
      <c r="HVB17" s="115"/>
      <c r="HVC17" s="115"/>
      <c r="HVD17" s="115"/>
      <c r="HVE17" s="115"/>
      <c r="HVF17" s="115"/>
      <c r="HVG17" s="115"/>
      <c r="HVH17" s="115"/>
      <c r="HVI17" s="115"/>
      <c r="HVJ17" s="115"/>
      <c r="HVK17" s="115"/>
      <c r="HVL17" s="115"/>
      <c r="HVM17" s="115"/>
      <c r="HVN17" s="115"/>
      <c r="HVO17" s="115"/>
      <c r="HVP17" s="115"/>
      <c r="HVQ17" s="115"/>
      <c r="HVR17" s="115"/>
      <c r="HVS17" s="115"/>
      <c r="HVT17" s="115"/>
      <c r="HVU17" s="115"/>
      <c r="HVV17" s="115"/>
      <c r="HVW17" s="115"/>
      <c r="HVX17" s="115"/>
      <c r="HVY17" s="115"/>
      <c r="HVZ17" s="115"/>
      <c r="HWA17" s="115"/>
      <c r="HWB17" s="115"/>
      <c r="HWC17" s="115"/>
      <c r="HWD17" s="115"/>
      <c r="HWE17" s="115"/>
      <c r="HWF17" s="115"/>
      <c r="HWG17" s="115"/>
      <c r="HWH17" s="115"/>
      <c r="HWI17" s="115"/>
      <c r="HWJ17" s="115"/>
      <c r="HWK17" s="115"/>
      <c r="HWL17" s="115"/>
      <c r="HWM17" s="115"/>
      <c r="HWN17" s="115"/>
      <c r="HWO17" s="115"/>
      <c r="HWP17" s="115"/>
      <c r="HWQ17" s="115"/>
      <c r="HWR17" s="115"/>
      <c r="HWS17" s="115"/>
      <c r="HWT17" s="115"/>
      <c r="HWU17" s="115"/>
      <c r="HWV17" s="115"/>
      <c r="HWW17" s="115"/>
      <c r="HWX17" s="115"/>
      <c r="HWY17" s="115"/>
      <c r="HWZ17" s="115"/>
      <c r="HXA17" s="115"/>
      <c r="HXB17" s="115"/>
      <c r="HXC17" s="115"/>
      <c r="HXD17" s="115"/>
      <c r="HXE17" s="115"/>
      <c r="HXF17" s="115"/>
      <c r="HXG17" s="115"/>
      <c r="HXH17" s="115"/>
      <c r="HXI17" s="115"/>
      <c r="HXJ17" s="115"/>
      <c r="HXK17" s="115"/>
      <c r="HXL17" s="115"/>
      <c r="HXM17" s="115"/>
      <c r="HXN17" s="115"/>
      <c r="HXO17" s="115"/>
      <c r="HXP17" s="115"/>
      <c r="HXQ17" s="115"/>
      <c r="HXR17" s="115"/>
      <c r="HXS17" s="115"/>
      <c r="HXT17" s="115"/>
      <c r="HXU17" s="115"/>
      <c r="HXV17" s="115"/>
      <c r="HXW17" s="115"/>
      <c r="HXX17" s="115"/>
      <c r="HXY17" s="115"/>
      <c r="HXZ17" s="115"/>
      <c r="HYA17" s="115"/>
      <c r="HYB17" s="115"/>
      <c r="HYC17" s="115"/>
      <c r="HYD17" s="115"/>
      <c r="HYE17" s="115"/>
      <c r="HYF17" s="115"/>
      <c r="HYG17" s="115"/>
      <c r="HYH17" s="115"/>
      <c r="HYI17" s="115"/>
      <c r="HYJ17" s="115"/>
      <c r="HYK17" s="115"/>
      <c r="HYL17" s="115"/>
      <c r="HYM17" s="115"/>
      <c r="HYN17" s="115"/>
      <c r="HYO17" s="115"/>
      <c r="HYP17" s="115"/>
      <c r="HYQ17" s="115"/>
      <c r="HYR17" s="115"/>
      <c r="HYS17" s="115"/>
      <c r="HYT17" s="115"/>
      <c r="HYU17" s="115"/>
      <c r="HYV17" s="115"/>
      <c r="HYW17" s="115"/>
      <c r="HYX17" s="115"/>
      <c r="HYY17" s="115"/>
      <c r="HYZ17" s="115"/>
      <c r="HZA17" s="115"/>
      <c r="HZB17" s="115"/>
      <c r="HZC17" s="115"/>
      <c r="HZD17" s="115"/>
      <c r="HZE17" s="115"/>
      <c r="HZF17" s="115"/>
      <c r="HZG17" s="115"/>
      <c r="HZH17" s="115"/>
      <c r="HZI17" s="115"/>
      <c r="HZJ17" s="115"/>
      <c r="HZK17" s="115"/>
      <c r="HZL17" s="115"/>
      <c r="HZM17" s="115"/>
      <c r="HZN17" s="115"/>
      <c r="HZO17" s="115"/>
      <c r="HZP17" s="115"/>
      <c r="HZQ17" s="115"/>
      <c r="HZR17" s="115"/>
      <c r="HZS17" s="115"/>
      <c r="HZT17" s="115"/>
      <c r="HZU17" s="115"/>
      <c r="HZV17" s="115"/>
      <c r="HZW17" s="115"/>
      <c r="HZX17" s="115"/>
      <c r="HZY17" s="115"/>
      <c r="HZZ17" s="115"/>
      <c r="IAA17" s="115"/>
      <c r="IAB17" s="115"/>
      <c r="IAC17" s="115"/>
      <c r="IAD17" s="115"/>
      <c r="IAE17" s="115"/>
      <c r="IAF17" s="115"/>
      <c r="IAG17" s="115"/>
      <c r="IAH17" s="115"/>
      <c r="IAI17" s="115"/>
      <c r="IAJ17" s="115"/>
      <c r="IAK17" s="115"/>
      <c r="IAL17" s="115"/>
      <c r="IAM17" s="115"/>
      <c r="IAN17" s="115"/>
      <c r="IAO17" s="115"/>
      <c r="IAP17" s="115"/>
      <c r="IAQ17" s="115"/>
      <c r="IAR17" s="115"/>
      <c r="IAS17" s="115"/>
      <c r="IAT17" s="115"/>
      <c r="IAU17" s="115"/>
      <c r="IAV17" s="115"/>
      <c r="IAW17" s="115"/>
      <c r="IAX17" s="115"/>
      <c r="IAY17" s="115"/>
      <c r="IAZ17" s="115"/>
      <c r="IBA17" s="115"/>
      <c r="IBB17" s="115"/>
      <c r="IBC17" s="115"/>
      <c r="IBD17" s="115"/>
      <c r="IBE17" s="115"/>
      <c r="IBF17" s="115"/>
      <c r="IBG17" s="115"/>
      <c r="IBH17" s="115"/>
      <c r="IBI17" s="115"/>
      <c r="IBJ17" s="115"/>
      <c r="IBK17" s="115"/>
      <c r="IBL17" s="115"/>
      <c r="IBM17" s="115"/>
      <c r="IBN17" s="115"/>
      <c r="IBO17" s="115"/>
      <c r="IBP17" s="115"/>
      <c r="IBQ17" s="115"/>
      <c r="IBR17" s="115"/>
      <c r="IBS17" s="115"/>
      <c r="IBT17" s="115"/>
      <c r="IBU17" s="115"/>
      <c r="IBV17" s="115"/>
      <c r="IBW17" s="115"/>
      <c r="IBX17" s="115"/>
      <c r="IBY17" s="115"/>
      <c r="IBZ17" s="115"/>
      <c r="ICA17" s="115"/>
      <c r="ICB17" s="115"/>
      <c r="ICC17" s="115"/>
      <c r="ICD17" s="115"/>
      <c r="ICE17" s="115"/>
      <c r="ICF17" s="115"/>
      <c r="ICG17" s="115"/>
      <c r="ICH17" s="115"/>
      <c r="ICI17" s="115"/>
      <c r="ICJ17" s="115"/>
      <c r="ICK17" s="115"/>
      <c r="ICL17" s="115"/>
      <c r="ICM17" s="115"/>
      <c r="ICN17" s="115"/>
      <c r="ICO17" s="115"/>
      <c r="ICP17" s="115"/>
      <c r="ICQ17" s="115"/>
      <c r="ICR17" s="115"/>
      <c r="ICS17" s="115"/>
      <c r="ICT17" s="115"/>
      <c r="ICU17" s="115"/>
      <c r="ICV17" s="115"/>
      <c r="ICW17" s="115"/>
      <c r="ICX17" s="115"/>
      <c r="ICY17" s="115"/>
      <c r="ICZ17" s="115"/>
      <c r="IDA17" s="115"/>
      <c r="IDB17" s="115"/>
      <c r="IDC17" s="115"/>
      <c r="IDD17" s="115"/>
      <c r="IDE17" s="115"/>
      <c r="IDF17" s="115"/>
      <c r="IDG17" s="115"/>
      <c r="IDH17" s="115"/>
      <c r="IDI17" s="115"/>
      <c r="IDJ17" s="115"/>
      <c r="IDK17" s="115"/>
      <c r="IDL17" s="115"/>
      <c r="IDM17" s="115"/>
      <c r="IDN17" s="115"/>
      <c r="IDO17" s="115"/>
      <c r="IDP17" s="115"/>
      <c r="IDQ17" s="115"/>
      <c r="IDR17" s="115"/>
      <c r="IDS17" s="115"/>
      <c r="IDT17" s="115"/>
      <c r="IDU17" s="115"/>
      <c r="IDV17" s="115"/>
      <c r="IDW17" s="115"/>
      <c r="IDX17" s="115"/>
      <c r="IDY17" s="115"/>
      <c r="IDZ17" s="115"/>
      <c r="IEA17" s="115"/>
      <c r="IEB17" s="115"/>
      <c r="IEC17" s="115"/>
      <c r="IED17" s="115"/>
      <c r="IEE17" s="115"/>
      <c r="IEF17" s="115"/>
      <c r="IEG17" s="115"/>
      <c r="IEH17" s="115"/>
      <c r="IEI17" s="115"/>
      <c r="IEJ17" s="115"/>
      <c r="IEK17" s="115"/>
      <c r="IEL17" s="115"/>
      <c r="IEM17" s="115"/>
      <c r="IEN17" s="115"/>
      <c r="IEO17" s="115"/>
      <c r="IEP17" s="115"/>
      <c r="IEQ17" s="115"/>
      <c r="IER17" s="115"/>
      <c r="IES17" s="115"/>
      <c r="IET17" s="115"/>
      <c r="IEU17" s="115"/>
      <c r="IEV17" s="115"/>
      <c r="IEW17" s="115"/>
      <c r="IEX17" s="115"/>
      <c r="IEY17" s="115"/>
      <c r="IEZ17" s="115"/>
      <c r="IFA17" s="115"/>
      <c r="IFB17" s="115"/>
      <c r="IFC17" s="115"/>
      <c r="IFD17" s="115"/>
      <c r="IFE17" s="115"/>
      <c r="IFF17" s="115"/>
      <c r="IFG17" s="115"/>
      <c r="IFH17" s="115"/>
      <c r="IFI17" s="115"/>
      <c r="IFJ17" s="115"/>
      <c r="IFK17" s="115"/>
      <c r="IFL17" s="115"/>
      <c r="IFM17" s="115"/>
      <c r="IFN17" s="115"/>
      <c r="IFO17" s="115"/>
      <c r="IFP17" s="115"/>
      <c r="IFQ17" s="115"/>
      <c r="IFR17" s="115"/>
      <c r="IFS17" s="115"/>
      <c r="IFT17" s="115"/>
      <c r="IFU17" s="115"/>
      <c r="IFV17" s="115"/>
      <c r="IFW17" s="115"/>
      <c r="IFX17" s="115"/>
      <c r="IFY17" s="115"/>
      <c r="IFZ17" s="115"/>
      <c r="IGA17" s="115"/>
      <c r="IGB17" s="115"/>
      <c r="IGC17" s="115"/>
      <c r="IGD17" s="115"/>
      <c r="IGE17" s="115"/>
      <c r="IGF17" s="115"/>
      <c r="IGG17" s="115"/>
      <c r="IGH17" s="115"/>
      <c r="IGI17" s="115"/>
      <c r="IGJ17" s="115"/>
      <c r="IGK17" s="115"/>
      <c r="IGL17" s="115"/>
      <c r="IGM17" s="115"/>
      <c r="IGN17" s="115"/>
      <c r="IGO17" s="115"/>
      <c r="IGP17" s="115"/>
      <c r="IGQ17" s="115"/>
      <c r="IGR17" s="115"/>
      <c r="IGS17" s="115"/>
      <c r="IGT17" s="115"/>
      <c r="IGU17" s="115"/>
      <c r="IGV17" s="115"/>
      <c r="IGW17" s="115"/>
      <c r="IGX17" s="115"/>
      <c r="IGY17" s="115"/>
      <c r="IGZ17" s="115"/>
      <c r="IHA17" s="115"/>
      <c r="IHB17" s="115"/>
      <c r="IHC17" s="115"/>
      <c r="IHD17" s="115"/>
      <c r="IHE17" s="115"/>
      <c r="IHF17" s="115"/>
      <c r="IHG17" s="115"/>
      <c r="IHH17" s="115"/>
      <c r="IHI17" s="115"/>
      <c r="IHJ17" s="115"/>
      <c r="IHK17" s="115"/>
      <c r="IHL17" s="115"/>
      <c r="IHM17" s="115"/>
      <c r="IHN17" s="115"/>
      <c r="IHO17" s="115"/>
      <c r="IHP17" s="115"/>
      <c r="IHQ17" s="115"/>
      <c r="IHR17" s="115"/>
      <c r="IHS17" s="115"/>
      <c r="IHT17" s="115"/>
      <c r="IHU17" s="115"/>
      <c r="IHV17" s="115"/>
      <c r="IHW17" s="115"/>
      <c r="IHX17" s="115"/>
      <c r="IHY17" s="115"/>
      <c r="IHZ17" s="115"/>
      <c r="IIA17" s="115"/>
      <c r="IIB17" s="115"/>
      <c r="IIC17" s="115"/>
      <c r="IID17" s="115"/>
      <c r="IIE17" s="115"/>
      <c r="IIF17" s="115"/>
      <c r="IIG17" s="115"/>
      <c r="IIH17" s="115"/>
      <c r="III17" s="115"/>
      <c r="IIJ17" s="115"/>
      <c r="IIK17" s="115"/>
      <c r="IIL17" s="115"/>
      <c r="IIM17" s="115"/>
      <c r="IIN17" s="115"/>
      <c r="IIO17" s="115"/>
      <c r="IIP17" s="115"/>
      <c r="IIQ17" s="115"/>
      <c r="IIR17" s="115"/>
      <c r="IIS17" s="115"/>
      <c r="IIT17" s="115"/>
      <c r="IIU17" s="115"/>
      <c r="IIV17" s="115"/>
      <c r="IIW17" s="115"/>
      <c r="IIX17" s="115"/>
      <c r="IIY17" s="115"/>
      <c r="IIZ17" s="115"/>
      <c r="IJA17" s="115"/>
      <c r="IJB17" s="115"/>
      <c r="IJC17" s="115"/>
      <c r="IJD17" s="115"/>
      <c r="IJE17" s="115"/>
      <c r="IJF17" s="115"/>
      <c r="IJG17" s="115"/>
      <c r="IJH17" s="115"/>
      <c r="IJI17" s="115"/>
      <c r="IJJ17" s="115"/>
      <c r="IJK17" s="115"/>
      <c r="IJL17" s="115"/>
      <c r="IJM17" s="115"/>
      <c r="IJN17" s="115"/>
      <c r="IJO17" s="115"/>
      <c r="IJP17" s="115"/>
      <c r="IJQ17" s="115"/>
      <c r="IJR17" s="115"/>
      <c r="IJS17" s="115"/>
      <c r="IJT17" s="115"/>
      <c r="IJU17" s="115"/>
      <c r="IJV17" s="115"/>
      <c r="IJW17" s="115"/>
      <c r="IJX17" s="115"/>
      <c r="IJY17" s="115"/>
      <c r="IJZ17" s="115"/>
      <c r="IKA17" s="115"/>
      <c r="IKB17" s="115"/>
      <c r="IKC17" s="115"/>
      <c r="IKD17" s="115"/>
      <c r="IKE17" s="115"/>
      <c r="IKF17" s="115"/>
      <c r="IKG17" s="115"/>
      <c r="IKH17" s="115"/>
      <c r="IKI17" s="115"/>
      <c r="IKJ17" s="115"/>
      <c r="IKK17" s="115"/>
      <c r="IKL17" s="115"/>
      <c r="IKM17" s="115"/>
      <c r="IKN17" s="115"/>
      <c r="IKO17" s="115"/>
      <c r="IKP17" s="115"/>
      <c r="IKQ17" s="115"/>
      <c r="IKR17" s="115"/>
      <c r="IKS17" s="115"/>
      <c r="IKT17" s="115"/>
      <c r="IKU17" s="115"/>
      <c r="IKV17" s="115"/>
      <c r="IKW17" s="115"/>
      <c r="IKX17" s="115"/>
      <c r="IKY17" s="115"/>
      <c r="IKZ17" s="115"/>
      <c r="ILA17" s="115"/>
      <c r="ILB17" s="115"/>
      <c r="ILC17" s="115"/>
      <c r="ILD17" s="115"/>
      <c r="ILE17" s="115"/>
      <c r="ILF17" s="115"/>
      <c r="ILG17" s="115"/>
      <c r="ILH17" s="115"/>
      <c r="ILI17" s="115"/>
      <c r="ILJ17" s="115"/>
      <c r="ILK17" s="115"/>
      <c r="ILL17" s="115"/>
      <c r="ILM17" s="115"/>
      <c r="ILN17" s="115"/>
      <c r="ILO17" s="115"/>
      <c r="ILP17" s="115"/>
      <c r="ILQ17" s="115"/>
      <c r="ILR17" s="115"/>
      <c r="ILS17" s="115"/>
      <c r="ILT17" s="115"/>
      <c r="ILU17" s="115"/>
      <c r="ILV17" s="115"/>
      <c r="ILW17" s="115"/>
      <c r="ILX17" s="115"/>
      <c r="ILY17" s="115"/>
      <c r="ILZ17" s="115"/>
      <c r="IMA17" s="115"/>
      <c r="IMB17" s="115"/>
      <c r="IMC17" s="115"/>
      <c r="IMD17" s="115"/>
      <c r="IME17" s="115"/>
      <c r="IMF17" s="115"/>
      <c r="IMG17" s="115"/>
      <c r="IMH17" s="115"/>
      <c r="IMI17" s="115"/>
      <c r="IMJ17" s="115"/>
      <c r="IMK17" s="115"/>
      <c r="IML17" s="115"/>
      <c r="IMM17" s="115"/>
      <c r="IMN17" s="115"/>
      <c r="IMO17" s="115"/>
      <c r="IMP17" s="115"/>
      <c r="IMQ17" s="115"/>
      <c r="IMR17" s="115"/>
      <c r="IMS17" s="115"/>
      <c r="IMT17" s="115"/>
      <c r="IMU17" s="115"/>
      <c r="IMV17" s="115"/>
      <c r="IMW17" s="115"/>
      <c r="IMX17" s="115"/>
      <c r="IMY17" s="115"/>
      <c r="IMZ17" s="115"/>
      <c r="INA17" s="115"/>
      <c r="INB17" s="115"/>
      <c r="INC17" s="115"/>
      <c r="IND17" s="115"/>
      <c r="INE17" s="115"/>
      <c r="INF17" s="115"/>
      <c r="ING17" s="115"/>
      <c r="INH17" s="115"/>
      <c r="INI17" s="115"/>
      <c r="INJ17" s="115"/>
      <c r="INK17" s="115"/>
      <c r="INL17" s="115"/>
      <c r="INM17" s="115"/>
      <c r="INN17" s="115"/>
      <c r="INO17" s="115"/>
      <c r="INP17" s="115"/>
      <c r="INQ17" s="115"/>
      <c r="INR17" s="115"/>
      <c r="INS17" s="115"/>
      <c r="INT17" s="115"/>
      <c r="INU17" s="115"/>
      <c r="INV17" s="115"/>
      <c r="INW17" s="115"/>
      <c r="INX17" s="115"/>
      <c r="INY17" s="115"/>
      <c r="INZ17" s="115"/>
      <c r="IOA17" s="115"/>
      <c r="IOB17" s="115"/>
      <c r="IOC17" s="115"/>
      <c r="IOD17" s="115"/>
      <c r="IOE17" s="115"/>
      <c r="IOF17" s="115"/>
      <c r="IOG17" s="115"/>
      <c r="IOH17" s="115"/>
      <c r="IOI17" s="115"/>
      <c r="IOJ17" s="115"/>
      <c r="IOK17" s="115"/>
      <c r="IOL17" s="115"/>
      <c r="IOM17" s="115"/>
      <c r="ION17" s="115"/>
      <c r="IOO17" s="115"/>
      <c r="IOP17" s="115"/>
      <c r="IOQ17" s="115"/>
      <c r="IOR17" s="115"/>
      <c r="IOS17" s="115"/>
      <c r="IOT17" s="115"/>
      <c r="IOU17" s="115"/>
      <c r="IOV17" s="115"/>
      <c r="IOW17" s="115"/>
      <c r="IOX17" s="115"/>
      <c r="IOY17" s="115"/>
      <c r="IOZ17" s="115"/>
      <c r="IPA17" s="115"/>
      <c r="IPB17" s="115"/>
      <c r="IPC17" s="115"/>
      <c r="IPD17" s="115"/>
      <c r="IPE17" s="115"/>
      <c r="IPF17" s="115"/>
      <c r="IPG17" s="115"/>
      <c r="IPH17" s="115"/>
      <c r="IPI17" s="115"/>
      <c r="IPJ17" s="115"/>
      <c r="IPK17" s="115"/>
      <c r="IPL17" s="115"/>
      <c r="IPM17" s="115"/>
      <c r="IPN17" s="115"/>
      <c r="IPO17" s="115"/>
      <c r="IPP17" s="115"/>
      <c r="IPQ17" s="115"/>
      <c r="IPR17" s="115"/>
      <c r="IPS17" s="115"/>
      <c r="IPT17" s="115"/>
      <c r="IPU17" s="115"/>
      <c r="IPV17" s="115"/>
      <c r="IPW17" s="115"/>
      <c r="IPX17" s="115"/>
      <c r="IPY17" s="115"/>
      <c r="IPZ17" s="115"/>
      <c r="IQA17" s="115"/>
      <c r="IQB17" s="115"/>
      <c r="IQC17" s="115"/>
      <c r="IQD17" s="115"/>
      <c r="IQE17" s="115"/>
      <c r="IQF17" s="115"/>
      <c r="IQG17" s="115"/>
      <c r="IQH17" s="115"/>
      <c r="IQI17" s="115"/>
      <c r="IQJ17" s="115"/>
      <c r="IQK17" s="115"/>
      <c r="IQL17" s="115"/>
      <c r="IQM17" s="115"/>
      <c r="IQN17" s="115"/>
      <c r="IQO17" s="115"/>
      <c r="IQP17" s="115"/>
      <c r="IQQ17" s="115"/>
      <c r="IQR17" s="115"/>
      <c r="IQS17" s="115"/>
      <c r="IQT17" s="115"/>
      <c r="IQU17" s="115"/>
      <c r="IQV17" s="115"/>
      <c r="IQW17" s="115"/>
      <c r="IQX17" s="115"/>
      <c r="IQY17" s="115"/>
      <c r="IQZ17" s="115"/>
      <c r="IRA17" s="115"/>
      <c r="IRB17" s="115"/>
      <c r="IRC17" s="115"/>
      <c r="IRD17" s="115"/>
      <c r="IRE17" s="115"/>
      <c r="IRF17" s="115"/>
      <c r="IRG17" s="115"/>
      <c r="IRH17" s="115"/>
      <c r="IRI17" s="115"/>
      <c r="IRJ17" s="115"/>
      <c r="IRK17" s="115"/>
      <c r="IRL17" s="115"/>
      <c r="IRM17" s="115"/>
      <c r="IRN17" s="115"/>
      <c r="IRO17" s="115"/>
      <c r="IRP17" s="115"/>
      <c r="IRQ17" s="115"/>
      <c r="IRR17" s="115"/>
      <c r="IRS17" s="115"/>
      <c r="IRT17" s="115"/>
      <c r="IRU17" s="115"/>
      <c r="IRV17" s="115"/>
      <c r="IRW17" s="115"/>
      <c r="IRX17" s="115"/>
      <c r="IRY17" s="115"/>
      <c r="IRZ17" s="115"/>
      <c r="ISA17" s="115"/>
      <c r="ISB17" s="115"/>
      <c r="ISC17" s="115"/>
      <c r="ISD17" s="115"/>
      <c r="ISE17" s="115"/>
      <c r="ISF17" s="115"/>
      <c r="ISG17" s="115"/>
      <c r="ISH17" s="115"/>
      <c r="ISI17" s="115"/>
      <c r="ISJ17" s="115"/>
      <c r="ISK17" s="115"/>
      <c r="ISL17" s="115"/>
      <c r="ISM17" s="115"/>
      <c r="ISN17" s="115"/>
      <c r="ISO17" s="115"/>
      <c r="ISP17" s="115"/>
      <c r="ISQ17" s="115"/>
      <c r="ISR17" s="115"/>
      <c r="ISS17" s="115"/>
      <c r="IST17" s="115"/>
      <c r="ISU17" s="115"/>
      <c r="ISV17" s="115"/>
      <c r="ISW17" s="115"/>
      <c r="ISX17" s="115"/>
      <c r="ISY17" s="115"/>
      <c r="ISZ17" s="115"/>
      <c r="ITA17" s="115"/>
      <c r="ITB17" s="115"/>
      <c r="ITC17" s="115"/>
      <c r="ITD17" s="115"/>
      <c r="ITE17" s="115"/>
      <c r="ITF17" s="115"/>
      <c r="ITG17" s="115"/>
      <c r="ITH17" s="115"/>
      <c r="ITI17" s="115"/>
      <c r="ITJ17" s="115"/>
      <c r="ITK17" s="115"/>
      <c r="ITL17" s="115"/>
      <c r="ITM17" s="115"/>
      <c r="ITN17" s="115"/>
      <c r="ITO17" s="115"/>
      <c r="ITP17" s="115"/>
      <c r="ITQ17" s="115"/>
      <c r="ITR17" s="115"/>
      <c r="ITS17" s="115"/>
      <c r="ITT17" s="115"/>
      <c r="ITU17" s="115"/>
      <c r="ITV17" s="115"/>
      <c r="ITW17" s="115"/>
      <c r="ITX17" s="115"/>
      <c r="ITY17" s="115"/>
      <c r="ITZ17" s="115"/>
      <c r="IUA17" s="115"/>
      <c r="IUB17" s="115"/>
      <c r="IUC17" s="115"/>
      <c r="IUD17" s="115"/>
      <c r="IUE17" s="115"/>
      <c r="IUF17" s="115"/>
      <c r="IUG17" s="115"/>
      <c r="IUH17" s="115"/>
      <c r="IUI17" s="115"/>
      <c r="IUJ17" s="115"/>
      <c r="IUK17" s="115"/>
      <c r="IUL17" s="115"/>
      <c r="IUM17" s="115"/>
      <c r="IUN17" s="115"/>
      <c r="IUO17" s="115"/>
      <c r="IUP17" s="115"/>
      <c r="IUQ17" s="115"/>
      <c r="IUR17" s="115"/>
      <c r="IUS17" s="115"/>
      <c r="IUT17" s="115"/>
      <c r="IUU17" s="115"/>
      <c r="IUV17" s="115"/>
      <c r="IUW17" s="115"/>
      <c r="IUX17" s="115"/>
      <c r="IUY17" s="115"/>
      <c r="IUZ17" s="115"/>
      <c r="IVA17" s="115"/>
      <c r="IVB17" s="115"/>
      <c r="IVC17" s="115"/>
      <c r="IVD17" s="115"/>
      <c r="IVE17" s="115"/>
      <c r="IVF17" s="115"/>
      <c r="IVG17" s="115"/>
      <c r="IVH17" s="115"/>
      <c r="IVI17" s="115"/>
      <c r="IVJ17" s="115"/>
      <c r="IVK17" s="115"/>
      <c r="IVL17" s="115"/>
      <c r="IVM17" s="115"/>
      <c r="IVN17" s="115"/>
      <c r="IVO17" s="115"/>
      <c r="IVP17" s="115"/>
      <c r="IVQ17" s="115"/>
      <c r="IVR17" s="115"/>
      <c r="IVS17" s="115"/>
      <c r="IVT17" s="115"/>
      <c r="IVU17" s="115"/>
      <c r="IVV17" s="115"/>
      <c r="IVW17" s="115"/>
      <c r="IVX17" s="115"/>
      <c r="IVY17" s="115"/>
      <c r="IVZ17" s="115"/>
      <c r="IWA17" s="115"/>
      <c r="IWB17" s="115"/>
      <c r="IWC17" s="115"/>
      <c r="IWD17" s="115"/>
      <c r="IWE17" s="115"/>
      <c r="IWF17" s="115"/>
      <c r="IWG17" s="115"/>
      <c r="IWH17" s="115"/>
      <c r="IWI17" s="115"/>
      <c r="IWJ17" s="115"/>
      <c r="IWK17" s="115"/>
      <c r="IWL17" s="115"/>
      <c r="IWM17" s="115"/>
      <c r="IWN17" s="115"/>
      <c r="IWO17" s="115"/>
      <c r="IWP17" s="115"/>
      <c r="IWQ17" s="115"/>
      <c r="IWR17" s="115"/>
      <c r="IWS17" s="115"/>
      <c r="IWT17" s="115"/>
      <c r="IWU17" s="115"/>
      <c r="IWV17" s="115"/>
      <c r="IWW17" s="115"/>
      <c r="IWX17" s="115"/>
      <c r="IWY17" s="115"/>
      <c r="IWZ17" s="115"/>
      <c r="IXA17" s="115"/>
      <c r="IXB17" s="115"/>
      <c r="IXC17" s="115"/>
      <c r="IXD17" s="115"/>
      <c r="IXE17" s="115"/>
      <c r="IXF17" s="115"/>
      <c r="IXG17" s="115"/>
      <c r="IXH17" s="115"/>
      <c r="IXI17" s="115"/>
      <c r="IXJ17" s="115"/>
      <c r="IXK17" s="115"/>
      <c r="IXL17" s="115"/>
      <c r="IXM17" s="115"/>
      <c r="IXN17" s="115"/>
      <c r="IXO17" s="115"/>
      <c r="IXP17" s="115"/>
      <c r="IXQ17" s="115"/>
      <c r="IXR17" s="115"/>
      <c r="IXS17" s="115"/>
      <c r="IXT17" s="115"/>
      <c r="IXU17" s="115"/>
      <c r="IXV17" s="115"/>
      <c r="IXW17" s="115"/>
      <c r="IXX17" s="115"/>
      <c r="IXY17" s="115"/>
      <c r="IXZ17" s="115"/>
      <c r="IYA17" s="115"/>
      <c r="IYB17" s="115"/>
      <c r="IYC17" s="115"/>
      <c r="IYD17" s="115"/>
      <c r="IYE17" s="115"/>
      <c r="IYF17" s="115"/>
      <c r="IYG17" s="115"/>
      <c r="IYH17" s="115"/>
      <c r="IYI17" s="115"/>
      <c r="IYJ17" s="115"/>
      <c r="IYK17" s="115"/>
      <c r="IYL17" s="115"/>
      <c r="IYM17" s="115"/>
      <c r="IYN17" s="115"/>
      <c r="IYO17" s="115"/>
      <c r="IYP17" s="115"/>
      <c r="IYQ17" s="115"/>
      <c r="IYR17" s="115"/>
      <c r="IYS17" s="115"/>
      <c r="IYT17" s="115"/>
      <c r="IYU17" s="115"/>
      <c r="IYV17" s="115"/>
      <c r="IYW17" s="115"/>
      <c r="IYX17" s="115"/>
      <c r="IYY17" s="115"/>
      <c r="IYZ17" s="115"/>
      <c r="IZA17" s="115"/>
      <c r="IZB17" s="115"/>
      <c r="IZC17" s="115"/>
      <c r="IZD17" s="115"/>
      <c r="IZE17" s="115"/>
      <c r="IZF17" s="115"/>
      <c r="IZG17" s="115"/>
      <c r="IZH17" s="115"/>
      <c r="IZI17" s="115"/>
      <c r="IZJ17" s="115"/>
      <c r="IZK17" s="115"/>
      <c r="IZL17" s="115"/>
      <c r="IZM17" s="115"/>
      <c r="IZN17" s="115"/>
      <c r="IZO17" s="115"/>
      <c r="IZP17" s="115"/>
      <c r="IZQ17" s="115"/>
      <c r="IZR17" s="115"/>
      <c r="IZS17" s="115"/>
      <c r="IZT17" s="115"/>
      <c r="IZU17" s="115"/>
      <c r="IZV17" s="115"/>
      <c r="IZW17" s="115"/>
      <c r="IZX17" s="115"/>
      <c r="IZY17" s="115"/>
      <c r="IZZ17" s="115"/>
      <c r="JAA17" s="115"/>
      <c r="JAB17" s="115"/>
      <c r="JAC17" s="115"/>
      <c r="JAD17" s="115"/>
      <c r="JAE17" s="115"/>
      <c r="JAF17" s="115"/>
      <c r="JAG17" s="115"/>
      <c r="JAH17" s="115"/>
      <c r="JAI17" s="115"/>
      <c r="JAJ17" s="115"/>
      <c r="JAK17" s="115"/>
      <c r="JAL17" s="115"/>
      <c r="JAM17" s="115"/>
      <c r="JAN17" s="115"/>
      <c r="JAO17" s="115"/>
      <c r="JAP17" s="115"/>
      <c r="JAQ17" s="115"/>
      <c r="JAR17" s="115"/>
      <c r="JAS17" s="115"/>
      <c r="JAT17" s="115"/>
      <c r="JAU17" s="115"/>
      <c r="JAV17" s="115"/>
      <c r="JAW17" s="115"/>
      <c r="JAX17" s="115"/>
      <c r="JAY17" s="115"/>
      <c r="JAZ17" s="115"/>
      <c r="JBA17" s="115"/>
      <c r="JBB17" s="115"/>
      <c r="JBC17" s="115"/>
      <c r="JBD17" s="115"/>
      <c r="JBE17" s="115"/>
      <c r="JBF17" s="115"/>
      <c r="JBG17" s="115"/>
      <c r="JBH17" s="115"/>
      <c r="JBI17" s="115"/>
      <c r="JBJ17" s="115"/>
      <c r="JBK17" s="115"/>
      <c r="JBL17" s="115"/>
      <c r="JBM17" s="115"/>
      <c r="JBN17" s="115"/>
      <c r="JBO17" s="115"/>
      <c r="JBP17" s="115"/>
      <c r="JBQ17" s="115"/>
      <c r="JBR17" s="115"/>
      <c r="JBS17" s="115"/>
      <c r="JBT17" s="115"/>
      <c r="JBU17" s="115"/>
      <c r="JBV17" s="115"/>
      <c r="JBW17" s="115"/>
      <c r="JBX17" s="115"/>
      <c r="JBY17" s="115"/>
      <c r="JBZ17" s="115"/>
      <c r="JCA17" s="115"/>
      <c r="JCB17" s="115"/>
      <c r="JCC17" s="115"/>
      <c r="JCD17" s="115"/>
      <c r="JCE17" s="115"/>
      <c r="JCF17" s="115"/>
      <c r="JCG17" s="115"/>
      <c r="JCH17" s="115"/>
      <c r="JCI17" s="115"/>
      <c r="JCJ17" s="115"/>
      <c r="JCK17" s="115"/>
      <c r="JCL17" s="115"/>
      <c r="JCM17" s="115"/>
      <c r="JCN17" s="115"/>
      <c r="JCO17" s="115"/>
      <c r="JCP17" s="115"/>
      <c r="JCQ17" s="115"/>
      <c r="JCR17" s="115"/>
      <c r="JCS17" s="115"/>
      <c r="JCT17" s="115"/>
      <c r="JCU17" s="115"/>
      <c r="JCV17" s="115"/>
      <c r="JCW17" s="115"/>
      <c r="JCX17" s="115"/>
      <c r="JCY17" s="115"/>
      <c r="JCZ17" s="115"/>
      <c r="JDA17" s="115"/>
      <c r="JDB17" s="115"/>
      <c r="JDC17" s="115"/>
      <c r="JDD17" s="115"/>
      <c r="JDE17" s="115"/>
      <c r="JDF17" s="115"/>
      <c r="JDG17" s="115"/>
      <c r="JDH17" s="115"/>
      <c r="JDI17" s="115"/>
      <c r="JDJ17" s="115"/>
      <c r="JDK17" s="115"/>
      <c r="JDL17" s="115"/>
      <c r="JDM17" s="115"/>
      <c r="JDN17" s="115"/>
      <c r="JDO17" s="115"/>
      <c r="JDP17" s="115"/>
      <c r="JDQ17" s="115"/>
      <c r="JDR17" s="115"/>
      <c r="JDS17" s="115"/>
      <c r="JDT17" s="115"/>
      <c r="JDU17" s="115"/>
      <c r="JDV17" s="115"/>
      <c r="JDW17" s="115"/>
      <c r="JDX17" s="115"/>
      <c r="JDY17" s="115"/>
      <c r="JDZ17" s="115"/>
      <c r="JEA17" s="115"/>
      <c r="JEB17" s="115"/>
      <c r="JEC17" s="115"/>
      <c r="JED17" s="115"/>
      <c r="JEE17" s="115"/>
      <c r="JEF17" s="115"/>
      <c r="JEG17" s="115"/>
      <c r="JEH17" s="115"/>
      <c r="JEI17" s="115"/>
      <c r="JEJ17" s="115"/>
      <c r="JEK17" s="115"/>
      <c r="JEL17" s="115"/>
      <c r="JEM17" s="115"/>
      <c r="JEN17" s="115"/>
      <c r="JEO17" s="115"/>
      <c r="JEP17" s="115"/>
      <c r="JEQ17" s="115"/>
      <c r="JER17" s="115"/>
      <c r="JES17" s="115"/>
      <c r="JET17" s="115"/>
      <c r="JEU17" s="115"/>
      <c r="JEV17" s="115"/>
      <c r="JEW17" s="115"/>
      <c r="JEX17" s="115"/>
      <c r="JEY17" s="115"/>
      <c r="JEZ17" s="115"/>
      <c r="JFA17" s="115"/>
      <c r="JFB17" s="115"/>
      <c r="JFC17" s="115"/>
      <c r="JFD17" s="115"/>
      <c r="JFE17" s="115"/>
      <c r="JFF17" s="115"/>
      <c r="JFG17" s="115"/>
      <c r="JFH17" s="115"/>
      <c r="JFI17" s="115"/>
      <c r="JFJ17" s="115"/>
      <c r="JFK17" s="115"/>
      <c r="JFL17" s="115"/>
      <c r="JFM17" s="115"/>
      <c r="JFN17" s="115"/>
      <c r="JFO17" s="115"/>
      <c r="JFP17" s="115"/>
      <c r="JFQ17" s="115"/>
      <c r="JFR17" s="115"/>
      <c r="JFS17" s="115"/>
      <c r="JFT17" s="115"/>
      <c r="JFU17" s="115"/>
      <c r="JFV17" s="115"/>
      <c r="JFW17" s="115"/>
      <c r="JFX17" s="115"/>
      <c r="JFY17" s="115"/>
      <c r="JFZ17" s="115"/>
      <c r="JGA17" s="115"/>
      <c r="JGB17" s="115"/>
      <c r="JGC17" s="115"/>
      <c r="JGD17" s="115"/>
      <c r="JGE17" s="115"/>
      <c r="JGF17" s="115"/>
      <c r="JGG17" s="115"/>
      <c r="JGH17" s="115"/>
      <c r="JGI17" s="115"/>
      <c r="JGJ17" s="115"/>
      <c r="JGK17" s="115"/>
      <c r="JGL17" s="115"/>
      <c r="JGM17" s="115"/>
      <c r="JGN17" s="115"/>
      <c r="JGO17" s="115"/>
      <c r="JGP17" s="115"/>
      <c r="JGQ17" s="115"/>
      <c r="JGR17" s="115"/>
      <c r="JGS17" s="115"/>
      <c r="JGT17" s="115"/>
      <c r="JGU17" s="115"/>
      <c r="JGV17" s="115"/>
      <c r="JGW17" s="115"/>
      <c r="JGX17" s="115"/>
      <c r="JGY17" s="115"/>
      <c r="JGZ17" s="115"/>
      <c r="JHA17" s="115"/>
      <c r="JHB17" s="115"/>
      <c r="JHC17" s="115"/>
      <c r="JHD17" s="115"/>
      <c r="JHE17" s="115"/>
      <c r="JHF17" s="115"/>
      <c r="JHG17" s="115"/>
      <c r="JHH17" s="115"/>
      <c r="JHI17" s="115"/>
      <c r="JHJ17" s="115"/>
      <c r="JHK17" s="115"/>
      <c r="JHL17" s="115"/>
      <c r="JHM17" s="115"/>
      <c r="JHN17" s="115"/>
      <c r="JHO17" s="115"/>
      <c r="JHP17" s="115"/>
      <c r="JHQ17" s="115"/>
      <c r="JHR17" s="115"/>
      <c r="JHS17" s="115"/>
      <c r="JHT17" s="115"/>
      <c r="JHU17" s="115"/>
      <c r="JHV17" s="115"/>
      <c r="JHW17" s="115"/>
      <c r="JHX17" s="115"/>
      <c r="JHY17" s="115"/>
      <c r="JHZ17" s="115"/>
      <c r="JIA17" s="115"/>
      <c r="JIB17" s="115"/>
      <c r="JIC17" s="115"/>
      <c r="JID17" s="115"/>
      <c r="JIE17" s="115"/>
      <c r="JIF17" s="115"/>
      <c r="JIG17" s="115"/>
      <c r="JIH17" s="115"/>
      <c r="JII17" s="115"/>
      <c r="JIJ17" s="115"/>
      <c r="JIK17" s="115"/>
      <c r="JIL17" s="115"/>
      <c r="JIM17" s="115"/>
      <c r="JIN17" s="115"/>
      <c r="JIO17" s="115"/>
      <c r="JIP17" s="115"/>
      <c r="JIQ17" s="115"/>
      <c r="JIR17" s="115"/>
      <c r="JIS17" s="115"/>
      <c r="JIT17" s="115"/>
      <c r="JIU17" s="115"/>
      <c r="JIV17" s="115"/>
      <c r="JIW17" s="115"/>
      <c r="JIX17" s="115"/>
      <c r="JIY17" s="115"/>
      <c r="JIZ17" s="115"/>
      <c r="JJA17" s="115"/>
      <c r="JJB17" s="115"/>
      <c r="JJC17" s="115"/>
      <c r="JJD17" s="115"/>
      <c r="JJE17" s="115"/>
      <c r="JJF17" s="115"/>
      <c r="JJG17" s="115"/>
      <c r="JJH17" s="115"/>
      <c r="JJI17" s="115"/>
      <c r="JJJ17" s="115"/>
      <c r="JJK17" s="115"/>
      <c r="JJL17" s="115"/>
      <c r="JJM17" s="115"/>
      <c r="JJN17" s="115"/>
      <c r="JJO17" s="115"/>
      <c r="JJP17" s="115"/>
      <c r="JJQ17" s="115"/>
      <c r="JJR17" s="115"/>
      <c r="JJS17" s="115"/>
      <c r="JJT17" s="115"/>
      <c r="JJU17" s="115"/>
      <c r="JJV17" s="115"/>
      <c r="JJW17" s="115"/>
      <c r="JJX17" s="115"/>
      <c r="JJY17" s="115"/>
      <c r="JJZ17" s="115"/>
      <c r="JKA17" s="115"/>
      <c r="JKB17" s="115"/>
      <c r="JKC17" s="115"/>
      <c r="JKD17" s="115"/>
      <c r="JKE17" s="115"/>
      <c r="JKF17" s="115"/>
      <c r="JKG17" s="115"/>
      <c r="JKH17" s="115"/>
      <c r="JKI17" s="115"/>
      <c r="JKJ17" s="115"/>
      <c r="JKK17" s="115"/>
      <c r="JKL17" s="115"/>
      <c r="JKM17" s="115"/>
      <c r="JKN17" s="115"/>
      <c r="JKO17" s="115"/>
      <c r="JKP17" s="115"/>
      <c r="JKQ17" s="115"/>
      <c r="JKR17" s="115"/>
      <c r="JKS17" s="115"/>
      <c r="JKT17" s="115"/>
      <c r="JKU17" s="115"/>
      <c r="JKV17" s="115"/>
      <c r="JKW17" s="115"/>
      <c r="JKX17" s="115"/>
      <c r="JKY17" s="115"/>
      <c r="JKZ17" s="115"/>
      <c r="JLA17" s="115"/>
      <c r="JLB17" s="115"/>
      <c r="JLC17" s="115"/>
      <c r="JLD17" s="115"/>
      <c r="JLE17" s="115"/>
      <c r="JLF17" s="115"/>
      <c r="JLG17" s="115"/>
      <c r="JLH17" s="115"/>
      <c r="JLI17" s="115"/>
      <c r="JLJ17" s="115"/>
      <c r="JLK17" s="115"/>
      <c r="JLL17" s="115"/>
      <c r="JLM17" s="115"/>
      <c r="JLN17" s="115"/>
      <c r="JLO17" s="115"/>
      <c r="JLP17" s="115"/>
      <c r="JLQ17" s="115"/>
      <c r="JLR17" s="115"/>
      <c r="JLS17" s="115"/>
      <c r="JLT17" s="115"/>
      <c r="JLU17" s="115"/>
      <c r="JLV17" s="115"/>
      <c r="JLW17" s="115"/>
      <c r="JLX17" s="115"/>
      <c r="JLY17" s="115"/>
      <c r="JLZ17" s="115"/>
      <c r="JMA17" s="115"/>
      <c r="JMB17" s="115"/>
      <c r="JMC17" s="115"/>
      <c r="JMD17" s="115"/>
      <c r="JME17" s="115"/>
      <c r="JMF17" s="115"/>
      <c r="JMG17" s="115"/>
      <c r="JMH17" s="115"/>
      <c r="JMI17" s="115"/>
      <c r="JMJ17" s="115"/>
      <c r="JMK17" s="115"/>
      <c r="JML17" s="115"/>
      <c r="JMM17" s="115"/>
      <c r="JMN17" s="115"/>
      <c r="JMO17" s="115"/>
      <c r="JMP17" s="115"/>
      <c r="JMQ17" s="115"/>
      <c r="JMR17" s="115"/>
      <c r="JMS17" s="115"/>
      <c r="JMT17" s="115"/>
      <c r="JMU17" s="115"/>
      <c r="JMV17" s="115"/>
      <c r="JMW17" s="115"/>
      <c r="JMX17" s="115"/>
      <c r="JMY17" s="115"/>
      <c r="JMZ17" s="115"/>
      <c r="JNA17" s="115"/>
      <c r="JNB17" s="115"/>
      <c r="JNC17" s="115"/>
      <c r="JND17" s="115"/>
      <c r="JNE17" s="115"/>
      <c r="JNF17" s="115"/>
      <c r="JNG17" s="115"/>
      <c r="JNH17" s="115"/>
      <c r="JNI17" s="115"/>
      <c r="JNJ17" s="115"/>
      <c r="JNK17" s="115"/>
      <c r="JNL17" s="115"/>
      <c r="JNM17" s="115"/>
      <c r="JNN17" s="115"/>
      <c r="JNO17" s="115"/>
      <c r="JNP17" s="115"/>
      <c r="JNQ17" s="115"/>
      <c r="JNR17" s="115"/>
      <c r="JNS17" s="115"/>
      <c r="JNT17" s="115"/>
      <c r="JNU17" s="115"/>
      <c r="JNV17" s="115"/>
      <c r="JNW17" s="115"/>
      <c r="JNX17" s="115"/>
      <c r="JNY17" s="115"/>
      <c r="JNZ17" s="115"/>
      <c r="JOA17" s="115"/>
      <c r="JOB17" s="115"/>
      <c r="JOC17" s="115"/>
      <c r="JOD17" s="115"/>
      <c r="JOE17" s="115"/>
      <c r="JOF17" s="115"/>
      <c r="JOG17" s="115"/>
      <c r="JOH17" s="115"/>
      <c r="JOI17" s="115"/>
      <c r="JOJ17" s="115"/>
      <c r="JOK17" s="115"/>
      <c r="JOL17" s="115"/>
      <c r="JOM17" s="115"/>
      <c r="JON17" s="115"/>
      <c r="JOO17" s="115"/>
      <c r="JOP17" s="115"/>
      <c r="JOQ17" s="115"/>
      <c r="JOR17" s="115"/>
      <c r="JOS17" s="115"/>
      <c r="JOT17" s="115"/>
      <c r="JOU17" s="115"/>
      <c r="JOV17" s="115"/>
      <c r="JOW17" s="115"/>
      <c r="JOX17" s="115"/>
      <c r="JOY17" s="115"/>
      <c r="JOZ17" s="115"/>
      <c r="JPA17" s="115"/>
      <c r="JPB17" s="115"/>
      <c r="JPC17" s="115"/>
      <c r="JPD17" s="115"/>
      <c r="JPE17" s="115"/>
      <c r="JPF17" s="115"/>
      <c r="JPG17" s="115"/>
      <c r="JPH17" s="115"/>
      <c r="JPI17" s="115"/>
      <c r="JPJ17" s="115"/>
      <c r="JPK17" s="115"/>
      <c r="JPL17" s="115"/>
      <c r="JPM17" s="115"/>
      <c r="JPN17" s="115"/>
      <c r="JPO17" s="115"/>
      <c r="JPP17" s="115"/>
      <c r="JPQ17" s="115"/>
      <c r="JPR17" s="115"/>
      <c r="JPS17" s="115"/>
      <c r="JPT17" s="115"/>
      <c r="JPU17" s="115"/>
      <c r="JPV17" s="115"/>
      <c r="JPW17" s="115"/>
      <c r="JPX17" s="115"/>
      <c r="JPY17" s="115"/>
      <c r="JPZ17" s="115"/>
      <c r="JQA17" s="115"/>
      <c r="JQB17" s="115"/>
      <c r="JQC17" s="115"/>
      <c r="JQD17" s="115"/>
      <c r="JQE17" s="115"/>
      <c r="JQF17" s="115"/>
      <c r="JQG17" s="115"/>
      <c r="JQH17" s="115"/>
      <c r="JQI17" s="115"/>
      <c r="JQJ17" s="115"/>
      <c r="JQK17" s="115"/>
      <c r="JQL17" s="115"/>
      <c r="JQM17" s="115"/>
      <c r="JQN17" s="115"/>
      <c r="JQO17" s="115"/>
      <c r="JQP17" s="115"/>
      <c r="JQQ17" s="115"/>
      <c r="JQR17" s="115"/>
      <c r="JQS17" s="115"/>
      <c r="JQT17" s="115"/>
      <c r="JQU17" s="115"/>
      <c r="JQV17" s="115"/>
      <c r="JQW17" s="115"/>
      <c r="JQX17" s="115"/>
      <c r="JQY17" s="115"/>
      <c r="JQZ17" s="115"/>
      <c r="JRA17" s="115"/>
      <c r="JRB17" s="115"/>
      <c r="JRC17" s="115"/>
      <c r="JRD17" s="115"/>
      <c r="JRE17" s="115"/>
      <c r="JRF17" s="115"/>
      <c r="JRG17" s="115"/>
      <c r="JRH17" s="115"/>
      <c r="JRI17" s="115"/>
      <c r="JRJ17" s="115"/>
      <c r="JRK17" s="115"/>
      <c r="JRL17" s="115"/>
      <c r="JRM17" s="115"/>
      <c r="JRN17" s="115"/>
      <c r="JRO17" s="115"/>
      <c r="JRP17" s="115"/>
      <c r="JRQ17" s="115"/>
      <c r="JRR17" s="115"/>
      <c r="JRS17" s="115"/>
      <c r="JRT17" s="115"/>
      <c r="JRU17" s="115"/>
      <c r="JRV17" s="115"/>
      <c r="JRW17" s="115"/>
      <c r="JRX17" s="115"/>
      <c r="JRY17" s="115"/>
      <c r="JRZ17" s="115"/>
      <c r="JSA17" s="115"/>
      <c r="JSB17" s="115"/>
      <c r="JSC17" s="115"/>
      <c r="JSD17" s="115"/>
      <c r="JSE17" s="115"/>
      <c r="JSF17" s="115"/>
      <c r="JSG17" s="115"/>
      <c r="JSH17" s="115"/>
      <c r="JSI17" s="115"/>
      <c r="JSJ17" s="115"/>
      <c r="JSK17" s="115"/>
      <c r="JSL17" s="115"/>
      <c r="JSM17" s="115"/>
      <c r="JSN17" s="115"/>
      <c r="JSO17" s="115"/>
      <c r="JSP17" s="115"/>
      <c r="JSQ17" s="115"/>
      <c r="JSR17" s="115"/>
      <c r="JSS17" s="115"/>
      <c r="JST17" s="115"/>
      <c r="JSU17" s="115"/>
      <c r="JSV17" s="115"/>
      <c r="JSW17" s="115"/>
      <c r="JSX17" s="115"/>
      <c r="JSY17" s="115"/>
      <c r="JSZ17" s="115"/>
      <c r="JTA17" s="115"/>
      <c r="JTB17" s="115"/>
      <c r="JTC17" s="115"/>
      <c r="JTD17" s="115"/>
      <c r="JTE17" s="115"/>
      <c r="JTF17" s="115"/>
      <c r="JTG17" s="115"/>
      <c r="JTH17" s="115"/>
      <c r="JTI17" s="115"/>
      <c r="JTJ17" s="115"/>
      <c r="JTK17" s="115"/>
      <c r="JTL17" s="115"/>
      <c r="JTM17" s="115"/>
      <c r="JTN17" s="115"/>
      <c r="JTO17" s="115"/>
      <c r="JTP17" s="115"/>
      <c r="JTQ17" s="115"/>
      <c r="JTR17" s="115"/>
      <c r="JTS17" s="115"/>
      <c r="JTT17" s="115"/>
      <c r="JTU17" s="115"/>
      <c r="JTV17" s="115"/>
      <c r="JTW17" s="115"/>
      <c r="JTX17" s="115"/>
      <c r="JTY17" s="115"/>
      <c r="JTZ17" s="115"/>
      <c r="JUA17" s="115"/>
      <c r="JUB17" s="115"/>
      <c r="JUC17" s="115"/>
      <c r="JUD17" s="115"/>
      <c r="JUE17" s="115"/>
      <c r="JUF17" s="115"/>
      <c r="JUG17" s="115"/>
      <c r="JUH17" s="115"/>
      <c r="JUI17" s="115"/>
      <c r="JUJ17" s="115"/>
      <c r="JUK17" s="115"/>
      <c r="JUL17" s="115"/>
      <c r="JUM17" s="115"/>
      <c r="JUN17" s="115"/>
      <c r="JUO17" s="115"/>
      <c r="JUP17" s="115"/>
      <c r="JUQ17" s="115"/>
      <c r="JUR17" s="115"/>
      <c r="JUS17" s="115"/>
      <c r="JUT17" s="115"/>
      <c r="JUU17" s="115"/>
      <c r="JUV17" s="115"/>
      <c r="JUW17" s="115"/>
      <c r="JUX17" s="115"/>
      <c r="JUY17" s="115"/>
      <c r="JUZ17" s="115"/>
      <c r="JVA17" s="115"/>
      <c r="JVB17" s="115"/>
      <c r="JVC17" s="115"/>
      <c r="JVD17" s="115"/>
      <c r="JVE17" s="115"/>
      <c r="JVF17" s="115"/>
      <c r="JVG17" s="115"/>
      <c r="JVH17" s="115"/>
      <c r="JVI17" s="115"/>
      <c r="JVJ17" s="115"/>
      <c r="JVK17" s="115"/>
      <c r="JVL17" s="115"/>
      <c r="JVM17" s="115"/>
      <c r="JVN17" s="115"/>
      <c r="JVO17" s="115"/>
      <c r="JVP17" s="115"/>
      <c r="JVQ17" s="115"/>
      <c r="JVR17" s="115"/>
      <c r="JVS17" s="115"/>
      <c r="JVT17" s="115"/>
      <c r="JVU17" s="115"/>
      <c r="JVV17" s="115"/>
      <c r="JVW17" s="115"/>
      <c r="JVX17" s="115"/>
      <c r="JVY17" s="115"/>
      <c r="JVZ17" s="115"/>
      <c r="JWA17" s="115"/>
      <c r="JWB17" s="115"/>
      <c r="JWC17" s="115"/>
      <c r="JWD17" s="115"/>
      <c r="JWE17" s="115"/>
      <c r="JWF17" s="115"/>
      <c r="JWG17" s="115"/>
      <c r="JWH17" s="115"/>
      <c r="JWI17" s="115"/>
      <c r="JWJ17" s="115"/>
      <c r="JWK17" s="115"/>
      <c r="JWL17" s="115"/>
      <c r="JWM17" s="115"/>
      <c r="JWN17" s="115"/>
      <c r="JWO17" s="115"/>
      <c r="JWP17" s="115"/>
      <c r="JWQ17" s="115"/>
      <c r="JWR17" s="115"/>
      <c r="JWS17" s="115"/>
      <c r="JWT17" s="115"/>
      <c r="JWU17" s="115"/>
      <c r="JWV17" s="115"/>
      <c r="JWW17" s="115"/>
      <c r="JWX17" s="115"/>
      <c r="JWY17" s="115"/>
      <c r="JWZ17" s="115"/>
      <c r="JXA17" s="115"/>
      <c r="JXB17" s="115"/>
      <c r="JXC17" s="115"/>
      <c r="JXD17" s="115"/>
      <c r="JXE17" s="115"/>
      <c r="JXF17" s="115"/>
      <c r="JXG17" s="115"/>
      <c r="JXH17" s="115"/>
      <c r="JXI17" s="115"/>
      <c r="JXJ17" s="115"/>
      <c r="JXK17" s="115"/>
      <c r="JXL17" s="115"/>
      <c r="JXM17" s="115"/>
      <c r="JXN17" s="115"/>
      <c r="JXO17" s="115"/>
      <c r="JXP17" s="115"/>
      <c r="JXQ17" s="115"/>
      <c r="JXR17" s="115"/>
      <c r="JXS17" s="115"/>
      <c r="JXT17" s="115"/>
      <c r="JXU17" s="115"/>
      <c r="JXV17" s="115"/>
      <c r="JXW17" s="115"/>
      <c r="JXX17" s="115"/>
      <c r="JXY17" s="115"/>
      <c r="JXZ17" s="115"/>
      <c r="JYA17" s="115"/>
      <c r="JYB17" s="115"/>
      <c r="JYC17" s="115"/>
      <c r="JYD17" s="115"/>
      <c r="JYE17" s="115"/>
      <c r="JYF17" s="115"/>
      <c r="JYG17" s="115"/>
      <c r="JYH17" s="115"/>
      <c r="JYI17" s="115"/>
      <c r="JYJ17" s="115"/>
      <c r="JYK17" s="115"/>
      <c r="JYL17" s="115"/>
      <c r="JYM17" s="115"/>
      <c r="JYN17" s="115"/>
      <c r="JYO17" s="115"/>
      <c r="JYP17" s="115"/>
      <c r="JYQ17" s="115"/>
      <c r="JYR17" s="115"/>
      <c r="JYS17" s="115"/>
      <c r="JYT17" s="115"/>
      <c r="JYU17" s="115"/>
      <c r="JYV17" s="115"/>
      <c r="JYW17" s="115"/>
      <c r="JYX17" s="115"/>
      <c r="JYY17" s="115"/>
      <c r="JYZ17" s="115"/>
      <c r="JZA17" s="115"/>
      <c r="JZB17" s="115"/>
      <c r="JZC17" s="115"/>
      <c r="JZD17" s="115"/>
      <c r="JZE17" s="115"/>
      <c r="JZF17" s="115"/>
      <c r="JZG17" s="115"/>
      <c r="JZH17" s="115"/>
      <c r="JZI17" s="115"/>
      <c r="JZJ17" s="115"/>
      <c r="JZK17" s="115"/>
      <c r="JZL17" s="115"/>
      <c r="JZM17" s="115"/>
      <c r="JZN17" s="115"/>
      <c r="JZO17" s="115"/>
      <c r="JZP17" s="115"/>
      <c r="JZQ17" s="115"/>
      <c r="JZR17" s="115"/>
      <c r="JZS17" s="115"/>
      <c r="JZT17" s="115"/>
      <c r="JZU17" s="115"/>
      <c r="JZV17" s="115"/>
      <c r="JZW17" s="115"/>
      <c r="JZX17" s="115"/>
      <c r="JZY17" s="115"/>
      <c r="JZZ17" s="115"/>
      <c r="KAA17" s="115"/>
      <c r="KAB17" s="115"/>
      <c r="KAC17" s="115"/>
      <c r="KAD17" s="115"/>
      <c r="KAE17" s="115"/>
      <c r="KAF17" s="115"/>
      <c r="KAG17" s="115"/>
      <c r="KAH17" s="115"/>
      <c r="KAI17" s="115"/>
      <c r="KAJ17" s="115"/>
      <c r="KAK17" s="115"/>
      <c r="KAL17" s="115"/>
      <c r="KAM17" s="115"/>
      <c r="KAN17" s="115"/>
      <c r="KAO17" s="115"/>
      <c r="KAP17" s="115"/>
      <c r="KAQ17" s="115"/>
      <c r="KAR17" s="115"/>
      <c r="KAS17" s="115"/>
      <c r="KAT17" s="115"/>
      <c r="KAU17" s="115"/>
      <c r="KAV17" s="115"/>
      <c r="KAW17" s="115"/>
      <c r="KAX17" s="115"/>
      <c r="KAY17" s="115"/>
      <c r="KAZ17" s="115"/>
      <c r="KBA17" s="115"/>
      <c r="KBB17" s="115"/>
      <c r="KBC17" s="115"/>
      <c r="KBD17" s="115"/>
      <c r="KBE17" s="115"/>
      <c r="KBF17" s="115"/>
      <c r="KBG17" s="115"/>
      <c r="KBH17" s="115"/>
      <c r="KBI17" s="115"/>
      <c r="KBJ17" s="115"/>
      <c r="KBK17" s="115"/>
      <c r="KBL17" s="115"/>
      <c r="KBM17" s="115"/>
      <c r="KBN17" s="115"/>
      <c r="KBO17" s="115"/>
      <c r="KBP17" s="115"/>
      <c r="KBQ17" s="115"/>
      <c r="KBR17" s="115"/>
      <c r="KBS17" s="115"/>
      <c r="KBT17" s="115"/>
      <c r="KBU17" s="115"/>
      <c r="KBV17" s="115"/>
      <c r="KBW17" s="115"/>
      <c r="KBX17" s="115"/>
      <c r="KBY17" s="115"/>
      <c r="KBZ17" s="115"/>
      <c r="KCA17" s="115"/>
      <c r="KCB17" s="115"/>
      <c r="KCC17" s="115"/>
      <c r="KCD17" s="115"/>
      <c r="KCE17" s="115"/>
      <c r="KCF17" s="115"/>
      <c r="KCG17" s="115"/>
      <c r="KCH17" s="115"/>
      <c r="KCI17" s="115"/>
      <c r="KCJ17" s="115"/>
      <c r="KCK17" s="115"/>
      <c r="KCL17" s="115"/>
      <c r="KCM17" s="115"/>
      <c r="KCN17" s="115"/>
      <c r="KCO17" s="115"/>
      <c r="KCP17" s="115"/>
      <c r="KCQ17" s="115"/>
      <c r="KCR17" s="115"/>
      <c r="KCS17" s="115"/>
      <c r="KCT17" s="115"/>
      <c r="KCU17" s="115"/>
      <c r="KCV17" s="115"/>
      <c r="KCW17" s="115"/>
      <c r="KCX17" s="115"/>
      <c r="KCY17" s="115"/>
      <c r="KCZ17" s="115"/>
      <c r="KDA17" s="115"/>
      <c r="KDB17" s="115"/>
      <c r="KDC17" s="115"/>
      <c r="KDD17" s="115"/>
      <c r="KDE17" s="115"/>
      <c r="KDF17" s="115"/>
      <c r="KDG17" s="115"/>
      <c r="KDH17" s="115"/>
      <c r="KDI17" s="115"/>
      <c r="KDJ17" s="115"/>
      <c r="KDK17" s="115"/>
      <c r="KDL17" s="115"/>
      <c r="KDM17" s="115"/>
      <c r="KDN17" s="115"/>
      <c r="KDO17" s="115"/>
      <c r="KDP17" s="115"/>
      <c r="KDQ17" s="115"/>
      <c r="KDR17" s="115"/>
      <c r="KDS17" s="115"/>
      <c r="KDT17" s="115"/>
      <c r="KDU17" s="115"/>
      <c r="KDV17" s="115"/>
      <c r="KDW17" s="115"/>
      <c r="KDX17" s="115"/>
      <c r="KDY17" s="115"/>
      <c r="KDZ17" s="115"/>
      <c r="KEA17" s="115"/>
      <c r="KEB17" s="115"/>
      <c r="KEC17" s="115"/>
      <c r="KED17" s="115"/>
      <c r="KEE17" s="115"/>
      <c r="KEF17" s="115"/>
      <c r="KEG17" s="115"/>
      <c r="KEH17" s="115"/>
      <c r="KEI17" s="115"/>
      <c r="KEJ17" s="115"/>
      <c r="KEK17" s="115"/>
      <c r="KEL17" s="115"/>
      <c r="KEM17" s="115"/>
      <c r="KEN17" s="115"/>
      <c r="KEO17" s="115"/>
      <c r="KEP17" s="115"/>
      <c r="KEQ17" s="115"/>
      <c r="KER17" s="115"/>
      <c r="KES17" s="115"/>
      <c r="KET17" s="115"/>
      <c r="KEU17" s="115"/>
      <c r="KEV17" s="115"/>
      <c r="KEW17" s="115"/>
      <c r="KEX17" s="115"/>
      <c r="KEY17" s="115"/>
      <c r="KEZ17" s="115"/>
      <c r="KFA17" s="115"/>
      <c r="KFB17" s="115"/>
      <c r="KFC17" s="115"/>
      <c r="KFD17" s="115"/>
      <c r="KFE17" s="115"/>
      <c r="KFF17" s="115"/>
      <c r="KFG17" s="115"/>
      <c r="KFH17" s="115"/>
      <c r="KFI17" s="115"/>
      <c r="KFJ17" s="115"/>
      <c r="KFK17" s="115"/>
      <c r="KFL17" s="115"/>
      <c r="KFM17" s="115"/>
      <c r="KFN17" s="115"/>
      <c r="KFO17" s="115"/>
      <c r="KFP17" s="115"/>
      <c r="KFQ17" s="115"/>
      <c r="KFR17" s="115"/>
      <c r="KFS17" s="115"/>
      <c r="KFT17" s="115"/>
      <c r="KFU17" s="115"/>
      <c r="KFV17" s="115"/>
      <c r="KFW17" s="115"/>
      <c r="KFX17" s="115"/>
      <c r="KFY17" s="115"/>
      <c r="KFZ17" s="115"/>
      <c r="KGA17" s="115"/>
      <c r="KGB17" s="115"/>
      <c r="KGC17" s="115"/>
      <c r="KGD17" s="115"/>
      <c r="KGE17" s="115"/>
      <c r="KGF17" s="115"/>
      <c r="KGG17" s="115"/>
      <c r="KGH17" s="115"/>
      <c r="KGI17" s="115"/>
      <c r="KGJ17" s="115"/>
      <c r="KGK17" s="115"/>
      <c r="KGL17" s="115"/>
      <c r="KGM17" s="115"/>
      <c r="KGN17" s="115"/>
      <c r="KGO17" s="115"/>
      <c r="KGP17" s="115"/>
      <c r="KGQ17" s="115"/>
      <c r="KGR17" s="115"/>
      <c r="KGS17" s="115"/>
      <c r="KGT17" s="115"/>
      <c r="KGU17" s="115"/>
      <c r="KGV17" s="115"/>
      <c r="KGW17" s="115"/>
      <c r="KGX17" s="115"/>
      <c r="KGY17" s="115"/>
      <c r="KGZ17" s="115"/>
      <c r="KHA17" s="115"/>
      <c r="KHB17" s="115"/>
      <c r="KHC17" s="115"/>
      <c r="KHD17" s="115"/>
      <c r="KHE17" s="115"/>
      <c r="KHF17" s="115"/>
      <c r="KHG17" s="115"/>
      <c r="KHH17" s="115"/>
      <c r="KHI17" s="115"/>
      <c r="KHJ17" s="115"/>
      <c r="KHK17" s="115"/>
      <c r="KHL17" s="115"/>
      <c r="KHM17" s="115"/>
      <c r="KHN17" s="115"/>
      <c r="KHO17" s="115"/>
      <c r="KHP17" s="115"/>
      <c r="KHQ17" s="115"/>
      <c r="KHR17" s="115"/>
      <c r="KHS17" s="115"/>
      <c r="KHT17" s="115"/>
      <c r="KHU17" s="115"/>
      <c r="KHV17" s="115"/>
      <c r="KHW17" s="115"/>
      <c r="KHX17" s="115"/>
      <c r="KHY17" s="115"/>
      <c r="KHZ17" s="115"/>
      <c r="KIA17" s="115"/>
      <c r="KIB17" s="115"/>
      <c r="KIC17" s="115"/>
      <c r="KID17" s="115"/>
      <c r="KIE17" s="115"/>
      <c r="KIF17" s="115"/>
      <c r="KIG17" s="115"/>
      <c r="KIH17" s="115"/>
      <c r="KII17" s="115"/>
      <c r="KIJ17" s="115"/>
      <c r="KIK17" s="115"/>
      <c r="KIL17" s="115"/>
      <c r="KIM17" s="115"/>
      <c r="KIN17" s="115"/>
      <c r="KIO17" s="115"/>
      <c r="KIP17" s="115"/>
      <c r="KIQ17" s="115"/>
      <c r="KIR17" s="115"/>
      <c r="KIS17" s="115"/>
      <c r="KIT17" s="115"/>
      <c r="KIU17" s="115"/>
      <c r="KIV17" s="115"/>
      <c r="KIW17" s="115"/>
      <c r="KIX17" s="115"/>
      <c r="KIY17" s="115"/>
      <c r="KIZ17" s="115"/>
      <c r="KJA17" s="115"/>
      <c r="KJB17" s="115"/>
      <c r="KJC17" s="115"/>
      <c r="KJD17" s="115"/>
      <c r="KJE17" s="115"/>
      <c r="KJF17" s="115"/>
      <c r="KJG17" s="115"/>
      <c r="KJH17" s="115"/>
      <c r="KJI17" s="115"/>
      <c r="KJJ17" s="115"/>
      <c r="KJK17" s="115"/>
      <c r="KJL17" s="115"/>
      <c r="KJM17" s="115"/>
      <c r="KJN17" s="115"/>
      <c r="KJO17" s="115"/>
      <c r="KJP17" s="115"/>
      <c r="KJQ17" s="115"/>
      <c r="KJR17" s="115"/>
      <c r="KJS17" s="115"/>
      <c r="KJT17" s="115"/>
      <c r="KJU17" s="115"/>
      <c r="KJV17" s="115"/>
      <c r="KJW17" s="115"/>
      <c r="KJX17" s="115"/>
      <c r="KJY17" s="115"/>
      <c r="KJZ17" s="115"/>
      <c r="KKA17" s="115"/>
      <c r="KKB17" s="115"/>
      <c r="KKC17" s="115"/>
      <c r="KKD17" s="115"/>
      <c r="KKE17" s="115"/>
      <c r="KKF17" s="115"/>
      <c r="KKG17" s="115"/>
      <c r="KKH17" s="115"/>
      <c r="KKI17" s="115"/>
      <c r="KKJ17" s="115"/>
      <c r="KKK17" s="115"/>
      <c r="KKL17" s="115"/>
      <c r="KKM17" s="115"/>
      <c r="KKN17" s="115"/>
      <c r="KKO17" s="115"/>
      <c r="KKP17" s="115"/>
      <c r="KKQ17" s="115"/>
      <c r="KKR17" s="115"/>
      <c r="KKS17" s="115"/>
      <c r="KKT17" s="115"/>
      <c r="KKU17" s="115"/>
      <c r="KKV17" s="115"/>
      <c r="KKW17" s="115"/>
      <c r="KKX17" s="115"/>
      <c r="KKY17" s="115"/>
      <c r="KKZ17" s="115"/>
      <c r="KLA17" s="115"/>
      <c r="KLB17" s="115"/>
      <c r="KLC17" s="115"/>
      <c r="KLD17" s="115"/>
      <c r="KLE17" s="115"/>
      <c r="KLF17" s="115"/>
      <c r="KLG17" s="115"/>
      <c r="KLH17" s="115"/>
      <c r="KLI17" s="115"/>
      <c r="KLJ17" s="115"/>
      <c r="KLK17" s="115"/>
      <c r="KLL17" s="115"/>
      <c r="KLM17" s="115"/>
      <c r="KLN17" s="115"/>
      <c r="KLO17" s="115"/>
      <c r="KLP17" s="115"/>
      <c r="KLQ17" s="115"/>
      <c r="KLR17" s="115"/>
      <c r="KLS17" s="115"/>
      <c r="KLT17" s="115"/>
      <c r="KLU17" s="115"/>
      <c r="KLV17" s="115"/>
      <c r="KLW17" s="115"/>
      <c r="KLX17" s="115"/>
      <c r="KLY17" s="115"/>
      <c r="KLZ17" s="115"/>
      <c r="KMA17" s="115"/>
      <c r="KMB17" s="115"/>
      <c r="KMC17" s="115"/>
      <c r="KMD17" s="115"/>
      <c r="KME17" s="115"/>
      <c r="KMF17" s="115"/>
      <c r="KMG17" s="115"/>
      <c r="KMH17" s="115"/>
      <c r="KMI17" s="115"/>
      <c r="KMJ17" s="115"/>
      <c r="KMK17" s="115"/>
      <c r="KML17" s="115"/>
      <c r="KMM17" s="115"/>
      <c r="KMN17" s="115"/>
      <c r="KMO17" s="115"/>
      <c r="KMP17" s="115"/>
      <c r="KMQ17" s="115"/>
      <c r="KMR17" s="115"/>
      <c r="KMS17" s="115"/>
      <c r="KMT17" s="115"/>
      <c r="KMU17" s="115"/>
      <c r="KMV17" s="115"/>
      <c r="KMW17" s="115"/>
      <c r="KMX17" s="115"/>
      <c r="KMY17" s="115"/>
      <c r="KMZ17" s="115"/>
      <c r="KNA17" s="115"/>
      <c r="KNB17" s="115"/>
      <c r="KNC17" s="115"/>
      <c r="KND17" s="115"/>
      <c r="KNE17" s="115"/>
      <c r="KNF17" s="115"/>
      <c r="KNG17" s="115"/>
      <c r="KNH17" s="115"/>
      <c r="KNI17" s="115"/>
      <c r="KNJ17" s="115"/>
      <c r="KNK17" s="115"/>
      <c r="KNL17" s="115"/>
      <c r="KNM17" s="115"/>
      <c r="KNN17" s="115"/>
      <c r="KNO17" s="115"/>
      <c r="KNP17" s="115"/>
      <c r="KNQ17" s="115"/>
      <c r="KNR17" s="115"/>
      <c r="KNS17" s="115"/>
      <c r="KNT17" s="115"/>
      <c r="KNU17" s="115"/>
      <c r="KNV17" s="115"/>
      <c r="KNW17" s="115"/>
      <c r="KNX17" s="115"/>
      <c r="KNY17" s="115"/>
      <c r="KNZ17" s="115"/>
      <c r="KOA17" s="115"/>
      <c r="KOB17" s="115"/>
      <c r="KOC17" s="115"/>
      <c r="KOD17" s="115"/>
      <c r="KOE17" s="115"/>
      <c r="KOF17" s="115"/>
      <c r="KOG17" s="115"/>
      <c r="KOH17" s="115"/>
      <c r="KOI17" s="115"/>
      <c r="KOJ17" s="115"/>
      <c r="KOK17" s="115"/>
      <c r="KOL17" s="115"/>
      <c r="KOM17" s="115"/>
      <c r="KON17" s="115"/>
      <c r="KOO17" s="115"/>
      <c r="KOP17" s="115"/>
      <c r="KOQ17" s="115"/>
      <c r="KOR17" s="115"/>
      <c r="KOS17" s="115"/>
      <c r="KOT17" s="115"/>
      <c r="KOU17" s="115"/>
      <c r="KOV17" s="115"/>
      <c r="KOW17" s="115"/>
      <c r="KOX17" s="115"/>
      <c r="KOY17" s="115"/>
      <c r="KOZ17" s="115"/>
      <c r="KPA17" s="115"/>
      <c r="KPB17" s="115"/>
      <c r="KPC17" s="115"/>
      <c r="KPD17" s="115"/>
      <c r="KPE17" s="115"/>
      <c r="KPF17" s="115"/>
      <c r="KPG17" s="115"/>
      <c r="KPH17" s="115"/>
      <c r="KPI17" s="115"/>
      <c r="KPJ17" s="115"/>
      <c r="KPK17" s="115"/>
      <c r="KPL17" s="115"/>
      <c r="KPM17" s="115"/>
      <c r="KPN17" s="115"/>
      <c r="KPO17" s="115"/>
      <c r="KPP17" s="115"/>
      <c r="KPQ17" s="115"/>
      <c r="KPR17" s="115"/>
      <c r="KPS17" s="115"/>
      <c r="KPT17" s="115"/>
      <c r="KPU17" s="115"/>
      <c r="KPV17" s="115"/>
      <c r="KPW17" s="115"/>
      <c r="KPX17" s="115"/>
      <c r="KPY17" s="115"/>
      <c r="KPZ17" s="115"/>
      <c r="KQA17" s="115"/>
      <c r="KQB17" s="115"/>
      <c r="KQC17" s="115"/>
      <c r="KQD17" s="115"/>
      <c r="KQE17" s="115"/>
      <c r="KQF17" s="115"/>
      <c r="KQG17" s="115"/>
      <c r="KQH17" s="115"/>
      <c r="KQI17" s="115"/>
      <c r="KQJ17" s="115"/>
      <c r="KQK17" s="115"/>
      <c r="KQL17" s="115"/>
      <c r="KQM17" s="115"/>
      <c r="KQN17" s="115"/>
      <c r="KQO17" s="115"/>
      <c r="KQP17" s="115"/>
      <c r="KQQ17" s="115"/>
      <c r="KQR17" s="115"/>
      <c r="KQS17" s="115"/>
      <c r="KQT17" s="115"/>
      <c r="KQU17" s="115"/>
      <c r="KQV17" s="115"/>
      <c r="KQW17" s="115"/>
      <c r="KQX17" s="115"/>
      <c r="KQY17" s="115"/>
      <c r="KQZ17" s="115"/>
      <c r="KRA17" s="115"/>
      <c r="KRB17" s="115"/>
      <c r="KRC17" s="115"/>
      <c r="KRD17" s="115"/>
      <c r="KRE17" s="115"/>
      <c r="KRF17" s="115"/>
      <c r="KRG17" s="115"/>
      <c r="KRH17" s="115"/>
      <c r="KRI17" s="115"/>
      <c r="KRJ17" s="115"/>
      <c r="KRK17" s="115"/>
      <c r="KRL17" s="115"/>
      <c r="KRM17" s="115"/>
      <c r="KRN17" s="115"/>
      <c r="KRO17" s="115"/>
      <c r="KRP17" s="115"/>
      <c r="KRQ17" s="115"/>
      <c r="KRR17" s="115"/>
      <c r="KRS17" s="115"/>
      <c r="KRT17" s="115"/>
      <c r="KRU17" s="115"/>
      <c r="KRV17" s="115"/>
      <c r="KRW17" s="115"/>
      <c r="KRX17" s="115"/>
      <c r="KRY17" s="115"/>
      <c r="KRZ17" s="115"/>
      <c r="KSA17" s="115"/>
      <c r="KSB17" s="115"/>
      <c r="KSC17" s="115"/>
      <c r="KSD17" s="115"/>
      <c r="KSE17" s="115"/>
      <c r="KSF17" s="115"/>
      <c r="KSG17" s="115"/>
      <c r="KSH17" s="115"/>
      <c r="KSI17" s="115"/>
      <c r="KSJ17" s="115"/>
      <c r="KSK17" s="115"/>
      <c r="KSL17" s="115"/>
      <c r="KSM17" s="115"/>
      <c r="KSN17" s="115"/>
      <c r="KSO17" s="115"/>
      <c r="KSP17" s="115"/>
      <c r="KSQ17" s="115"/>
      <c r="KSR17" s="115"/>
      <c r="KSS17" s="115"/>
      <c r="KST17" s="115"/>
      <c r="KSU17" s="115"/>
      <c r="KSV17" s="115"/>
      <c r="KSW17" s="115"/>
      <c r="KSX17" s="115"/>
      <c r="KSY17" s="115"/>
      <c r="KSZ17" s="115"/>
      <c r="KTA17" s="115"/>
      <c r="KTB17" s="115"/>
      <c r="KTC17" s="115"/>
      <c r="KTD17" s="115"/>
      <c r="KTE17" s="115"/>
      <c r="KTF17" s="115"/>
      <c r="KTG17" s="115"/>
      <c r="KTH17" s="115"/>
      <c r="KTI17" s="115"/>
      <c r="KTJ17" s="115"/>
      <c r="KTK17" s="115"/>
      <c r="KTL17" s="115"/>
      <c r="KTM17" s="115"/>
      <c r="KTN17" s="115"/>
      <c r="KTO17" s="115"/>
      <c r="KTP17" s="115"/>
      <c r="KTQ17" s="115"/>
      <c r="KTR17" s="115"/>
      <c r="KTS17" s="115"/>
      <c r="KTT17" s="115"/>
      <c r="KTU17" s="115"/>
      <c r="KTV17" s="115"/>
      <c r="KTW17" s="115"/>
      <c r="KTX17" s="115"/>
      <c r="KTY17" s="115"/>
      <c r="KTZ17" s="115"/>
      <c r="KUA17" s="115"/>
      <c r="KUB17" s="115"/>
      <c r="KUC17" s="115"/>
      <c r="KUD17" s="115"/>
      <c r="KUE17" s="115"/>
      <c r="KUF17" s="115"/>
      <c r="KUG17" s="115"/>
      <c r="KUH17" s="115"/>
      <c r="KUI17" s="115"/>
      <c r="KUJ17" s="115"/>
      <c r="KUK17" s="115"/>
      <c r="KUL17" s="115"/>
      <c r="KUM17" s="115"/>
      <c r="KUN17" s="115"/>
      <c r="KUO17" s="115"/>
      <c r="KUP17" s="115"/>
      <c r="KUQ17" s="115"/>
      <c r="KUR17" s="115"/>
      <c r="KUS17" s="115"/>
      <c r="KUT17" s="115"/>
      <c r="KUU17" s="115"/>
      <c r="KUV17" s="115"/>
      <c r="KUW17" s="115"/>
      <c r="KUX17" s="115"/>
      <c r="KUY17" s="115"/>
      <c r="KUZ17" s="115"/>
      <c r="KVA17" s="115"/>
      <c r="KVB17" s="115"/>
      <c r="KVC17" s="115"/>
      <c r="KVD17" s="115"/>
      <c r="KVE17" s="115"/>
      <c r="KVF17" s="115"/>
      <c r="KVG17" s="115"/>
      <c r="KVH17" s="115"/>
      <c r="KVI17" s="115"/>
      <c r="KVJ17" s="115"/>
      <c r="KVK17" s="115"/>
      <c r="KVL17" s="115"/>
      <c r="KVM17" s="115"/>
      <c r="KVN17" s="115"/>
      <c r="KVO17" s="115"/>
      <c r="KVP17" s="115"/>
      <c r="KVQ17" s="115"/>
      <c r="KVR17" s="115"/>
      <c r="KVS17" s="115"/>
      <c r="KVT17" s="115"/>
      <c r="KVU17" s="115"/>
      <c r="KVV17" s="115"/>
      <c r="KVW17" s="115"/>
      <c r="KVX17" s="115"/>
      <c r="KVY17" s="115"/>
      <c r="KVZ17" s="115"/>
      <c r="KWA17" s="115"/>
      <c r="KWB17" s="115"/>
      <c r="KWC17" s="115"/>
      <c r="KWD17" s="115"/>
      <c r="KWE17" s="115"/>
      <c r="KWF17" s="115"/>
      <c r="KWG17" s="115"/>
      <c r="KWH17" s="115"/>
      <c r="KWI17" s="115"/>
      <c r="KWJ17" s="115"/>
      <c r="KWK17" s="115"/>
      <c r="KWL17" s="115"/>
      <c r="KWM17" s="115"/>
      <c r="KWN17" s="115"/>
      <c r="KWO17" s="115"/>
      <c r="KWP17" s="115"/>
      <c r="KWQ17" s="115"/>
      <c r="KWR17" s="115"/>
      <c r="KWS17" s="115"/>
      <c r="KWT17" s="115"/>
      <c r="KWU17" s="115"/>
      <c r="KWV17" s="115"/>
      <c r="KWW17" s="115"/>
      <c r="KWX17" s="115"/>
      <c r="KWY17" s="115"/>
      <c r="KWZ17" s="115"/>
      <c r="KXA17" s="115"/>
      <c r="KXB17" s="115"/>
      <c r="KXC17" s="115"/>
      <c r="KXD17" s="115"/>
      <c r="KXE17" s="115"/>
      <c r="KXF17" s="115"/>
      <c r="KXG17" s="115"/>
      <c r="KXH17" s="115"/>
      <c r="KXI17" s="115"/>
      <c r="KXJ17" s="115"/>
      <c r="KXK17" s="115"/>
      <c r="KXL17" s="115"/>
      <c r="KXM17" s="115"/>
      <c r="KXN17" s="115"/>
      <c r="KXO17" s="115"/>
      <c r="KXP17" s="115"/>
      <c r="KXQ17" s="115"/>
      <c r="KXR17" s="115"/>
      <c r="KXS17" s="115"/>
      <c r="KXT17" s="115"/>
      <c r="KXU17" s="115"/>
      <c r="KXV17" s="115"/>
      <c r="KXW17" s="115"/>
      <c r="KXX17" s="115"/>
      <c r="KXY17" s="115"/>
      <c r="KXZ17" s="115"/>
      <c r="KYA17" s="115"/>
      <c r="KYB17" s="115"/>
      <c r="KYC17" s="115"/>
      <c r="KYD17" s="115"/>
      <c r="KYE17" s="115"/>
      <c r="KYF17" s="115"/>
      <c r="KYG17" s="115"/>
      <c r="KYH17" s="115"/>
      <c r="KYI17" s="115"/>
      <c r="KYJ17" s="115"/>
      <c r="KYK17" s="115"/>
      <c r="KYL17" s="115"/>
      <c r="KYM17" s="115"/>
      <c r="KYN17" s="115"/>
      <c r="KYO17" s="115"/>
      <c r="KYP17" s="115"/>
      <c r="KYQ17" s="115"/>
      <c r="KYR17" s="115"/>
      <c r="KYS17" s="115"/>
      <c r="KYT17" s="115"/>
      <c r="KYU17" s="115"/>
      <c r="KYV17" s="115"/>
      <c r="KYW17" s="115"/>
      <c r="KYX17" s="115"/>
      <c r="KYY17" s="115"/>
      <c r="KYZ17" s="115"/>
      <c r="KZA17" s="115"/>
      <c r="KZB17" s="115"/>
      <c r="KZC17" s="115"/>
      <c r="KZD17" s="115"/>
      <c r="KZE17" s="115"/>
      <c r="KZF17" s="115"/>
      <c r="KZG17" s="115"/>
      <c r="KZH17" s="115"/>
      <c r="KZI17" s="115"/>
      <c r="KZJ17" s="115"/>
      <c r="KZK17" s="115"/>
      <c r="KZL17" s="115"/>
      <c r="KZM17" s="115"/>
      <c r="KZN17" s="115"/>
      <c r="KZO17" s="115"/>
      <c r="KZP17" s="115"/>
      <c r="KZQ17" s="115"/>
      <c r="KZR17" s="115"/>
      <c r="KZS17" s="115"/>
      <c r="KZT17" s="115"/>
      <c r="KZU17" s="115"/>
      <c r="KZV17" s="115"/>
      <c r="KZW17" s="115"/>
      <c r="KZX17" s="115"/>
      <c r="KZY17" s="115"/>
      <c r="KZZ17" s="115"/>
      <c r="LAA17" s="115"/>
      <c r="LAB17" s="115"/>
      <c r="LAC17" s="115"/>
      <c r="LAD17" s="115"/>
      <c r="LAE17" s="115"/>
      <c r="LAF17" s="115"/>
      <c r="LAG17" s="115"/>
      <c r="LAH17" s="115"/>
      <c r="LAI17" s="115"/>
      <c r="LAJ17" s="115"/>
      <c r="LAK17" s="115"/>
      <c r="LAL17" s="115"/>
      <c r="LAM17" s="115"/>
      <c r="LAN17" s="115"/>
      <c r="LAO17" s="115"/>
      <c r="LAP17" s="115"/>
      <c r="LAQ17" s="115"/>
      <c r="LAR17" s="115"/>
      <c r="LAS17" s="115"/>
      <c r="LAT17" s="115"/>
      <c r="LAU17" s="115"/>
      <c r="LAV17" s="115"/>
      <c r="LAW17" s="115"/>
      <c r="LAX17" s="115"/>
      <c r="LAY17" s="115"/>
      <c r="LAZ17" s="115"/>
      <c r="LBA17" s="115"/>
      <c r="LBB17" s="115"/>
      <c r="LBC17" s="115"/>
      <c r="LBD17" s="115"/>
      <c r="LBE17" s="115"/>
      <c r="LBF17" s="115"/>
      <c r="LBG17" s="115"/>
      <c r="LBH17" s="115"/>
      <c r="LBI17" s="115"/>
      <c r="LBJ17" s="115"/>
      <c r="LBK17" s="115"/>
      <c r="LBL17" s="115"/>
      <c r="LBM17" s="115"/>
      <c r="LBN17" s="115"/>
      <c r="LBO17" s="115"/>
      <c r="LBP17" s="115"/>
      <c r="LBQ17" s="115"/>
      <c r="LBR17" s="115"/>
      <c r="LBS17" s="115"/>
      <c r="LBT17" s="115"/>
      <c r="LBU17" s="115"/>
      <c r="LBV17" s="115"/>
      <c r="LBW17" s="115"/>
      <c r="LBX17" s="115"/>
      <c r="LBY17" s="115"/>
      <c r="LBZ17" s="115"/>
      <c r="LCA17" s="115"/>
      <c r="LCB17" s="115"/>
      <c r="LCC17" s="115"/>
      <c r="LCD17" s="115"/>
      <c r="LCE17" s="115"/>
      <c r="LCF17" s="115"/>
      <c r="LCG17" s="115"/>
      <c r="LCH17" s="115"/>
      <c r="LCI17" s="115"/>
      <c r="LCJ17" s="115"/>
      <c r="LCK17" s="115"/>
      <c r="LCL17" s="115"/>
      <c r="LCM17" s="115"/>
      <c r="LCN17" s="115"/>
      <c r="LCO17" s="115"/>
      <c r="LCP17" s="115"/>
      <c r="LCQ17" s="115"/>
      <c r="LCR17" s="115"/>
      <c r="LCS17" s="115"/>
      <c r="LCT17" s="115"/>
      <c r="LCU17" s="115"/>
      <c r="LCV17" s="115"/>
      <c r="LCW17" s="115"/>
      <c r="LCX17" s="115"/>
      <c r="LCY17" s="115"/>
      <c r="LCZ17" s="115"/>
      <c r="LDA17" s="115"/>
      <c r="LDB17" s="115"/>
      <c r="LDC17" s="115"/>
      <c r="LDD17" s="115"/>
      <c r="LDE17" s="115"/>
      <c r="LDF17" s="115"/>
      <c r="LDG17" s="115"/>
      <c r="LDH17" s="115"/>
      <c r="LDI17" s="115"/>
      <c r="LDJ17" s="115"/>
      <c r="LDK17" s="115"/>
      <c r="LDL17" s="115"/>
      <c r="LDM17" s="115"/>
      <c r="LDN17" s="115"/>
      <c r="LDO17" s="115"/>
      <c r="LDP17" s="115"/>
      <c r="LDQ17" s="115"/>
      <c r="LDR17" s="115"/>
      <c r="LDS17" s="115"/>
      <c r="LDT17" s="115"/>
      <c r="LDU17" s="115"/>
      <c r="LDV17" s="115"/>
      <c r="LDW17" s="115"/>
      <c r="LDX17" s="115"/>
      <c r="LDY17" s="115"/>
      <c r="LDZ17" s="115"/>
      <c r="LEA17" s="115"/>
      <c r="LEB17" s="115"/>
      <c r="LEC17" s="115"/>
      <c r="LED17" s="115"/>
      <c r="LEE17" s="115"/>
      <c r="LEF17" s="115"/>
      <c r="LEG17" s="115"/>
      <c r="LEH17" s="115"/>
      <c r="LEI17" s="115"/>
      <c r="LEJ17" s="115"/>
      <c r="LEK17" s="115"/>
      <c r="LEL17" s="115"/>
      <c r="LEM17" s="115"/>
      <c r="LEN17" s="115"/>
      <c r="LEO17" s="115"/>
      <c r="LEP17" s="115"/>
      <c r="LEQ17" s="115"/>
      <c r="LER17" s="115"/>
      <c r="LES17" s="115"/>
      <c r="LET17" s="115"/>
      <c r="LEU17" s="115"/>
      <c r="LEV17" s="115"/>
      <c r="LEW17" s="115"/>
      <c r="LEX17" s="115"/>
      <c r="LEY17" s="115"/>
      <c r="LEZ17" s="115"/>
      <c r="LFA17" s="115"/>
      <c r="LFB17" s="115"/>
      <c r="LFC17" s="115"/>
      <c r="LFD17" s="115"/>
      <c r="LFE17" s="115"/>
      <c r="LFF17" s="115"/>
      <c r="LFG17" s="115"/>
      <c r="LFH17" s="115"/>
      <c r="LFI17" s="115"/>
      <c r="LFJ17" s="115"/>
      <c r="LFK17" s="115"/>
      <c r="LFL17" s="115"/>
      <c r="LFM17" s="115"/>
      <c r="LFN17" s="115"/>
      <c r="LFO17" s="115"/>
      <c r="LFP17" s="115"/>
      <c r="LFQ17" s="115"/>
      <c r="LFR17" s="115"/>
      <c r="LFS17" s="115"/>
      <c r="LFT17" s="115"/>
      <c r="LFU17" s="115"/>
      <c r="LFV17" s="115"/>
      <c r="LFW17" s="115"/>
      <c r="LFX17" s="115"/>
      <c r="LFY17" s="115"/>
      <c r="LFZ17" s="115"/>
      <c r="LGA17" s="115"/>
      <c r="LGB17" s="115"/>
      <c r="LGC17" s="115"/>
      <c r="LGD17" s="115"/>
      <c r="LGE17" s="115"/>
      <c r="LGF17" s="115"/>
      <c r="LGG17" s="115"/>
      <c r="LGH17" s="115"/>
      <c r="LGI17" s="115"/>
      <c r="LGJ17" s="115"/>
      <c r="LGK17" s="115"/>
      <c r="LGL17" s="115"/>
      <c r="LGM17" s="115"/>
      <c r="LGN17" s="115"/>
      <c r="LGO17" s="115"/>
      <c r="LGP17" s="115"/>
      <c r="LGQ17" s="115"/>
      <c r="LGR17" s="115"/>
      <c r="LGS17" s="115"/>
      <c r="LGT17" s="115"/>
      <c r="LGU17" s="115"/>
      <c r="LGV17" s="115"/>
      <c r="LGW17" s="115"/>
      <c r="LGX17" s="115"/>
      <c r="LGY17" s="115"/>
      <c r="LGZ17" s="115"/>
      <c r="LHA17" s="115"/>
      <c r="LHB17" s="115"/>
      <c r="LHC17" s="115"/>
      <c r="LHD17" s="115"/>
      <c r="LHE17" s="115"/>
      <c r="LHF17" s="115"/>
      <c r="LHG17" s="115"/>
      <c r="LHH17" s="115"/>
      <c r="LHI17" s="115"/>
      <c r="LHJ17" s="115"/>
      <c r="LHK17" s="115"/>
      <c r="LHL17" s="115"/>
      <c r="LHM17" s="115"/>
      <c r="LHN17" s="115"/>
      <c r="LHO17" s="115"/>
      <c r="LHP17" s="115"/>
      <c r="LHQ17" s="115"/>
      <c r="LHR17" s="115"/>
      <c r="LHS17" s="115"/>
      <c r="LHT17" s="115"/>
      <c r="LHU17" s="115"/>
      <c r="LHV17" s="115"/>
      <c r="LHW17" s="115"/>
      <c r="LHX17" s="115"/>
      <c r="LHY17" s="115"/>
      <c r="LHZ17" s="115"/>
      <c r="LIA17" s="115"/>
      <c r="LIB17" s="115"/>
      <c r="LIC17" s="115"/>
      <c r="LID17" s="115"/>
      <c r="LIE17" s="115"/>
      <c r="LIF17" s="115"/>
      <c r="LIG17" s="115"/>
      <c r="LIH17" s="115"/>
      <c r="LII17" s="115"/>
      <c r="LIJ17" s="115"/>
      <c r="LIK17" s="115"/>
      <c r="LIL17" s="115"/>
      <c r="LIM17" s="115"/>
      <c r="LIN17" s="115"/>
      <c r="LIO17" s="115"/>
      <c r="LIP17" s="115"/>
      <c r="LIQ17" s="115"/>
      <c r="LIR17" s="115"/>
      <c r="LIS17" s="115"/>
      <c r="LIT17" s="115"/>
      <c r="LIU17" s="115"/>
      <c r="LIV17" s="115"/>
      <c r="LIW17" s="115"/>
      <c r="LIX17" s="115"/>
      <c r="LIY17" s="115"/>
      <c r="LIZ17" s="115"/>
      <c r="LJA17" s="115"/>
      <c r="LJB17" s="115"/>
      <c r="LJC17" s="115"/>
      <c r="LJD17" s="115"/>
      <c r="LJE17" s="115"/>
      <c r="LJF17" s="115"/>
      <c r="LJG17" s="115"/>
      <c r="LJH17" s="115"/>
      <c r="LJI17" s="115"/>
      <c r="LJJ17" s="115"/>
      <c r="LJK17" s="115"/>
      <c r="LJL17" s="115"/>
      <c r="LJM17" s="115"/>
      <c r="LJN17" s="115"/>
      <c r="LJO17" s="115"/>
      <c r="LJP17" s="115"/>
      <c r="LJQ17" s="115"/>
      <c r="LJR17" s="115"/>
      <c r="LJS17" s="115"/>
      <c r="LJT17" s="115"/>
      <c r="LJU17" s="115"/>
      <c r="LJV17" s="115"/>
      <c r="LJW17" s="115"/>
      <c r="LJX17" s="115"/>
      <c r="LJY17" s="115"/>
      <c r="LJZ17" s="115"/>
      <c r="LKA17" s="115"/>
      <c r="LKB17" s="115"/>
      <c r="LKC17" s="115"/>
      <c r="LKD17" s="115"/>
      <c r="LKE17" s="115"/>
      <c r="LKF17" s="115"/>
      <c r="LKG17" s="115"/>
      <c r="LKH17" s="115"/>
      <c r="LKI17" s="115"/>
      <c r="LKJ17" s="115"/>
      <c r="LKK17" s="115"/>
      <c r="LKL17" s="115"/>
      <c r="LKM17" s="115"/>
      <c r="LKN17" s="115"/>
      <c r="LKO17" s="115"/>
      <c r="LKP17" s="115"/>
      <c r="LKQ17" s="115"/>
      <c r="LKR17" s="115"/>
      <c r="LKS17" s="115"/>
      <c r="LKT17" s="115"/>
      <c r="LKU17" s="115"/>
      <c r="LKV17" s="115"/>
      <c r="LKW17" s="115"/>
      <c r="LKX17" s="115"/>
      <c r="LKY17" s="115"/>
      <c r="LKZ17" s="115"/>
      <c r="LLA17" s="115"/>
      <c r="LLB17" s="115"/>
      <c r="LLC17" s="115"/>
      <c r="LLD17" s="115"/>
      <c r="LLE17" s="115"/>
      <c r="LLF17" s="115"/>
      <c r="LLG17" s="115"/>
      <c r="LLH17" s="115"/>
      <c r="LLI17" s="115"/>
      <c r="LLJ17" s="115"/>
      <c r="LLK17" s="115"/>
      <c r="LLL17" s="115"/>
      <c r="LLM17" s="115"/>
      <c r="LLN17" s="115"/>
      <c r="LLO17" s="115"/>
      <c r="LLP17" s="115"/>
      <c r="LLQ17" s="115"/>
      <c r="LLR17" s="115"/>
      <c r="LLS17" s="115"/>
      <c r="LLT17" s="115"/>
      <c r="LLU17" s="115"/>
      <c r="LLV17" s="115"/>
      <c r="LLW17" s="115"/>
      <c r="LLX17" s="115"/>
      <c r="LLY17" s="115"/>
      <c r="LLZ17" s="115"/>
      <c r="LMA17" s="115"/>
      <c r="LMB17" s="115"/>
      <c r="LMC17" s="115"/>
      <c r="LMD17" s="115"/>
      <c r="LME17" s="115"/>
      <c r="LMF17" s="115"/>
      <c r="LMG17" s="115"/>
      <c r="LMH17" s="115"/>
      <c r="LMI17" s="115"/>
      <c r="LMJ17" s="115"/>
      <c r="LMK17" s="115"/>
      <c r="LML17" s="115"/>
      <c r="LMM17" s="115"/>
      <c r="LMN17" s="115"/>
      <c r="LMO17" s="115"/>
      <c r="LMP17" s="115"/>
      <c r="LMQ17" s="115"/>
      <c r="LMR17" s="115"/>
      <c r="LMS17" s="115"/>
      <c r="LMT17" s="115"/>
      <c r="LMU17" s="115"/>
      <c r="LMV17" s="115"/>
      <c r="LMW17" s="115"/>
      <c r="LMX17" s="115"/>
      <c r="LMY17" s="115"/>
      <c r="LMZ17" s="115"/>
      <c r="LNA17" s="115"/>
      <c r="LNB17" s="115"/>
      <c r="LNC17" s="115"/>
      <c r="LND17" s="115"/>
      <c r="LNE17" s="115"/>
      <c r="LNF17" s="115"/>
      <c r="LNG17" s="115"/>
      <c r="LNH17" s="115"/>
      <c r="LNI17" s="115"/>
      <c r="LNJ17" s="115"/>
      <c r="LNK17" s="115"/>
      <c r="LNL17" s="115"/>
      <c r="LNM17" s="115"/>
      <c r="LNN17" s="115"/>
      <c r="LNO17" s="115"/>
      <c r="LNP17" s="115"/>
      <c r="LNQ17" s="115"/>
      <c r="LNR17" s="115"/>
      <c r="LNS17" s="115"/>
      <c r="LNT17" s="115"/>
      <c r="LNU17" s="115"/>
      <c r="LNV17" s="115"/>
      <c r="LNW17" s="115"/>
      <c r="LNX17" s="115"/>
      <c r="LNY17" s="115"/>
      <c r="LNZ17" s="115"/>
      <c r="LOA17" s="115"/>
      <c r="LOB17" s="115"/>
      <c r="LOC17" s="115"/>
      <c r="LOD17" s="115"/>
      <c r="LOE17" s="115"/>
      <c r="LOF17" s="115"/>
      <c r="LOG17" s="115"/>
      <c r="LOH17" s="115"/>
      <c r="LOI17" s="115"/>
      <c r="LOJ17" s="115"/>
      <c r="LOK17" s="115"/>
      <c r="LOL17" s="115"/>
      <c r="LOM17" s="115"/>
      <c r="LON17" s="115"/>
      <c r="LOO17" s="115"/>
      <c r="LOP17" s="115"/>
      <c r="LOQ17" s="115"/>
      <c r="LOR17" s="115"/>
      <c r="LOS17" s="115"/>
      <c r="LOT17" s="115"/>
      <c r="LOU17" s="115"/>
      <c r="LOV17" s="115"/>
      <c r="LOW17" s="115"/>
      <c r="LOX17" s="115"/>
      <c r="LOY17" s="115"/>
      <c r="LOZ17" s="115"/>
      <c r="LPA17" s="115"/>
      <c r="LPB17" s="115"/>
      <c r="LPC17" s="115"/>
      <c r="LPD17" s="115"/>
      <c r="LPE17" s="115"/>
      <c r="LPF17" s="115"/>
      <c r="LPG17" s="115"/>
      <c r="LPH17" s="115"/>
      <c r="LPI17" s="115"/>
      <c r="LPJ17" s="115"/>
      <c r="LPK17" s="115"/>
      <c r="LPL17" s="115"/>
      <c r="LPM17" s="115"/>
      <c r="LPN17" s="115"/>
      <c r="LPO17" s="115"/>
      <c r="LPP17" s="115"/>
      <c r="LPQ17" s="115"/>
      <c r="LPR17" s="115"/>
      <c r="LPS17" s="115"/>
      <c r="LPT17" s="115"/>
      <c r="LPU17" s="115"/>
      <c r="LPV17" s="115"/>
      <c r="LPW17" s="115"/>
      <c r="LPX17" s="115"/>
      <c r="LPY17" s="115"/>
      <c r="LPZ17" s="115"/>
      <c r="LQA17" s="115"/>
      <c r="LQB17" s="115"/>
      <c r="LQC17" s="115"/>
      <c r="LQD17" s="115"/>
      <c r="LQE17" s="115"/>
      <c r="LQF17" s="115"/>
      <c r="LQG17" s="115"/>
      <c r="LQH17" s="115"/>
      <c r="LQI17" s="115"/>
      <c r="LQJ17" s="115"/>
      <c r="LQK17" s="115"/>
      <c r="LQL17" s="115"/>
      <c r="LQM17" s="115"/>
      <c r="LQN17" s="115"/>
      <c r="LQO17" s="115"/>
      <c r="LQP17" s="115"/>
      <c r="LQQ17" s="115"/>
      <c r="LQR17" s="115"/>
      <c r="LQS17" s="115"/>
      <c r="LQT17" s="115"/>
      <c r="LQU17" s="115"/>
      <c r="LQV17" s="115"/>
      <c r="LQW17" s="115"/>
      <c r="LQX17" s="115"/>
      <c r="LQY17" s="115"/>
      <c r="LQZ17" s="115"/>
      <c r="LRA17" s="115"/>
      <c r="LRB17" s="115"/>
      <c r="LRC17" s="115"/>
      <c r="LRD17" s="115"/>
      <c r="LRE17" s="115"/>
      <c r="LRF17" s="115"/>
      <c r="LRG17" s="115"/>
      <c r="LRH17" s="115"/>
      <c r="LRI17" s="115"/>
      <c r="LRJ17" s="115"/>
      <c r="LRK17" s="115"/>
      <c r="LRL17" s="115"/>
      <c r="LRM17" s="115"/>
      <c r="LRN17" s="115"/>
      <c r="LRO17" s="115"/>
      <c r="LRP17" s="115"/>
      <c r="LRQ17" s="115"/>
      <c r="LRR17" s="115"/>
      <c r="LRS17" s="115"/>
      <c r="LRT17" s="115"/>
      <c r="LRU17" s="115"/>
      <c r="LRV17" s="115"/>
      <c r="LRW17" s="115"/>
      <c r="LRX17" s="115"/>
      <c r="LRY17" s="115"/>
      <c r="LRZ17" s="115"/>
      <c r="LSA17" s="115"/>
      <c r="LSB17" s="115"/>
      <c r="LSC17" s="115"/>
      <c r="LSD17" s="115"/>
      <c r="LSE17" s="115"/>
      <c r="LSF17" s="115"/>
      <c r="LSG17" s="115"/>
      <c r="LSH17" s="115"/>
      <c r="LSI17" s="115"/>
      <c r="LSJ17" s="115"/>
      <c r="LSK17" s="115"/>
      <c r="LSL17" s="115"/>
      <c r="LSM17" s="115"/>
      <c r="LSN17" s="115"/>
      <c r="LSO17" s="115"/>
      <c r="LSP17" s="115"/>
      <c r="LSQ17" s="115"/>
      <c r="LSR17" s="115"/>
      <c r="LSS17" s="115"/>
      <c r="LST17" s="115"/>
      <c r="LSU17" s="115"/>
      <c r="LSV17" s="115"/>
      <c r="LSW17" s="115"/>
      <c r="LSX17" s="115"/>
      <c r="LSY17" s="115"/>
      <c r="LSZ17" s="115"/>
      <c r="LTA17" s="115"/>
      <c r="LTB17" s="115"/>
      <c r="LTC17" s="115"/>
      <c r="LTD17" s="115"/>
      <c r="LTE17" s="115"/>
      <c r="LTF17" s="115"/>
      <c r="LTG17" s="115"/>
      <c r="LTH17" s="115"/>
      <c r="LTI17" s="115"/>
      <c r="LTJ17" s="115"/>
      <c r="LTK17" s="115"/>
      <c r="LTL17" s="115"/>
      <c r="LTM17" s="115"/>
      <c r="LTN17" s="115"/>
      <c r="LTO17" s="115"/>
      <c r="LTP17" s="115"/>
      <c r="LTQ17" s="115"/>
      <c r="LTR17" s="115"/>
      <c r="LTS17" s="115"/>
      <c r="LTT17" s="115"/>
      <c r="LTU17" s="115"/>
      <c r="LTV17" s="115"/>
      <c r="LTW17" s="115"/>
      <c r="LTX17" s="115"/>
      <c r="LTY17" s="115"/>
      <c r="LTZ17" s="115"/>
      <c r="LUA17" s="115"/>
      <c r="LUB17" s="115"/>
      <c r="LUC17" s="115"/>
      <c r="LUD17" s="115"/>
      <c r="LUE17" s="115"/>
      <c r="LUF17" s="115"/>
      <c r="LUG17" s="115"/>
      <c r="LUH17" s="115"/>
      <c r="LUI17" s="115"/>
      <c r="LUJ17" s="115"/>
      <c r="LUK17" s="115"/>
      <c r="LUL17" s="115"/>
      <c r="LUM17" s="115"/>
      <c r="LUN17" s="115"/>
      <c r="LUO17" s="115"/>
      <c r="LUP17" s="115"/>
      <c r="LUQ17" s="115"/>
      <c r="LUR17" s="115"/>
      <c r="LUS17" s="115"/>
      <c r="LUT17" s="115"/>
      <c r="LUU17" s="115"/>
      <c r="LUV17" s="115"/>
      <c r="LUW17" s="115"/>
      <c r="LUX17" s="115"/>
      <c r="LUY17" s="115"/>
      <c r="LUZ17" s="115"/>
      <c r="LVA17" s="115"/>
      <c r="LVB17" s="115"/>
      <c r="LVC17" s="115"/>
      <c r="LVD17" s="115"/>
      <c r="LVE17" s="115"/>
      <c r="LVF17" s="115"/>
      <c r="LVG17" s="115"/>
      <c r="LVH17" s="115"/>
      <c r="LVI17" s="115"/>
      <c r="LVJ17" s="115"/>
      <c r="LVK17" s="115"/>
      <c r="LVL17" s="115"/>
      <c r="LVM17" s="115"/>
      <c r="LVN17" s="115"/>
      <c r="LVO17" s="115"/>
      <c r="LVP17" s="115"/>
      <c r="LVQ17" s="115"/>
      <c r="LVR17" s="115"/>
      <c r="LVS17" s="115"/>
      <c r="LVT17" s="115"/>
      <c r="LVU17" s="115"/>
      <c r="LVV17" s="115"/>
      <c r="LVW17" s="115"/>
      <c r="LVX17" s="115"/>
      <c r="LVY17" s="115"/>
      <c r="LVZ17" s="115"/>
      <c r="LWA17" s="115"/>
      <c r="LWB17" s="115"/>
      <c r="LWC17" s="115"/>
      <c r="LWD17" s="115"/>
      <c r="LWE17" s="115"/>
      <c r="LWF17" s="115"/>
      <c r="LWG17" s="115"/>
      <c r="LWH17" s="115"/>
      <c r="LWI17" s="115"/>
      <c r="LWJ17" s="115"/>
      <c r="LWK17" s="115"/>
      <c r="LWL17" s="115"/>
      <c r="LWM17" s="115"/>
      <c r="LWN17" s="115"/>
      <c r="LWO17" s="115"/>
      <c r="LWP17" s="115"/>
      <c r="LWQ17" s="115"/>
      <c r="LWR17" s="115"/>
      <c r="LWS17" s="115"/>
      <c r="LWT17" s="115"/>
      <c r="LWU17" s="115"/>
      <c r="LWV17" s="115"/>
      <c r="LWW17" s="115"/>
      <c r="LWX17" s="115"/>
      <c r="LWY17" s="115"/>
      <c r="LWZ17" s="115"/>
      <c r="LXA17" s="115"/>
      <c r="LXB17" s="115"/>
      <c r="LXC17" s="115"/>
      <c r="LXD17" s="115"/>
      <c r="LXE17" s="115"/>
      <c r="LXF17" s="115"/>
      <c r="LXG17" s="115"/>
      <c r="LXH17" s="115"/>
      <c r="LXI17" s="115"/>
      <c r="LXJ17" s="115"/>
      <c r="LXK17" s="115"/>
      <c r="LXL17" s="115"/>
      <c r="LXM17" s="115"/>
      <c r="LXN17" s="115"/>
      <c r="LXO17" s="115"/>
      <c r="LXP17" s="115"/>
      <c r="LXQ17" s="115"/>
      <c r="LXR17" s="115"/>
      <c r="LXS17" s="115"/>
      <c r="LXT17" s="115"/>
      <c r="LXU17" s="115"/>
      <c r="LXV17" s="115"/>
      <c r="LXW17" s="115"/>
      <c r="LXX17" s="115"/>
      <c r="LXY17" s="115"/>
      <c r="LXZ17" s="115"/>
      <c r="LYA17" s="115"/>
      <c r="LYB17" s="115"/>
      <c r="LYC17" s="115"/>
      <c r="LYD17" s="115"/>
      <c r="LYE17" s="115"/>
      <c r="LYF17" s="115"/>
      <c r="LYG17" s="115"/>
      <c r="LYH17" s="115"/>
      <c r="LYI17" s="115"/>
      <c r="LYJ17" s="115"/>
      <c r="LYK17" s="115"/>
      <c r="LYL17" s="115"/>
      <c r="LYM17" s="115"/>
      <c r="LYN17" s="115"/>
      <c r="LYO17" s="115"/>
      <c r="LYP17" s="115"/>
      <c r="LYQ17" s="115"/>
      <c r="LYR17" s="115"/>
      <c r="LYS17" s="115"/>
      <c r="LYT17" s="115"/>
      <c r="LYU17" s="115"/>
      <c r="LYV17" s="115"/>
      <c r="LYW17" s="115"/>
      <c r="LYX17" s="115"/>
      <c r="LYY17" s="115"/>
      <c r="LYZ17" s="115"/>
      <c r="LZA17" s="115"/>
      <c r="LZB17" s="115"/>
      <c r="LZC17" s="115"/>
      <c r="LZD17" s="115"/>
      <c r="LZE17" s="115"/>
      <c r="LZF17" s="115"/>
      <c r="LZG17" s="115"/>
      <c r="LZH17" s="115"/>
      <c r="LZI17" s="115"/>
      <c r="LZJ17" s="115"/>
      <c r="LZK17" s="115"/>
      <c r="LZL17" s="115"/>
      <c r="LZM17" s="115"/>
      <c r="LZN17" s="115"/>
      <c r="LZO17" s="115"/>
      <c r="LZP17" s="115"/>
      <c r="LZQ17" s="115"/>
      <c r="LZR17" s="115"/>
      <c r="LZS17" s="115"/>
      <c r="LZT17" s="115"/>
      <c r="LZU17" s="115"/>
      <c r="LZV17" s="115"/>
      <c r="LZW17" s="115"/>
      <c r="LZX17" s="115"/>
      <c r="LZY17" s="115"/>
      <c r="LZZ17" s="115"/>
      <c r="MAA17" s="115"/>
      <c r="MAB17" s="115"/>
      <c r="MAC17" s="115"/>
      <c r="MAD17" s="115"/>
      <c r="MAE17" s="115"/>
      <c r="MAF17" s="115"/>
      <c r="MAG17" s="115"/>
      <c r="MAH17" s="115"/>
      <c r="MAI17" s="115"/>
      <c r="MAJ17" s="115"/>
      <c r="MAK17" s="115"/>
      <c r="MAL17" s="115"/>
      <c r="MAM17" s="115"/>
      <c r="MAN17" s="115"/>
      <c r="MAO17" s="115"/>
      <c r="MAP17" s="115"/>
      <c r="MAQ17" s="115"/>
      <c r="MAR17" s="115"/>
      <c r="MAS17" s="115"/>
      <c r="MAT17" s="115"/>
      <c r="MAU17" s="115"/>
      <c r="MAV17" s="115"/>
      <c r="MAW17" s="115"/>
      <c r="MAX17" s="115"/>
      <c r="MAY17" s="115"/>
      <c r="MAZ17" s="115"/>
      <c r="MBA17" s="115"/>
      <c r="MBB17" s="115"/>
      <c r="MBC17" s="115"/>
      <c r="MBD17" s="115"/>
      <c r="MBE17" s="115"/>
      <c r="MBF17" s="115"/>
      <c r="MBG17" s="115"/>
      <c r="MBH17" s="115"/>
      <c r="MBI17" s="115"/>
      <c r="MBJ17" s="115"/>
      <c r="MBK17" s="115"/>
      <c r="MBL17" s="115"/>
      <c r="MBM17" s="115"/>
      <c r="MBN17" s="115"/>
      <c r="MBO17" s="115"/>
      <c r="MBP17" s="115"/>
      <c r="MBQ17" s="115"/>
      <c r="MBR17" s="115"/>
      <c r="MBS17" s="115"/>
      <c r="MBT17" s="115"/>
      <c r="MBU17" s="115"/>
      <c r="MBV17" s="115"/>
      <c r="MBW17" s="115"/>
      <c r="MBX17" s="115"/>
      <c r="MBY17" s="115"/>
      <c r="MBZ17" s="115"/>
      <c r="MCA17" s="115"/>
      <c r="MCB17" s="115"/>
      <c r="MCC17" s="115"/>
      <c r="MCD17" s="115"/>
      <c r="MCE17" s="115"/>
      <c r="MCF17" s="115"/>
      <c r="MCG17" s="115"/>
      <c r="MCH17" s="115"/>
      <c r="MCI17" s="115"/>
      <c r="MCJ17" s="115"/>
      <c r="MCK17" s="115"/>
      <c r="MCL17" s="115"/>
      <c r="MCM17" s="115"/>
      <c r="MCN17" s="115"/>
      <c r="MCO17" s="115"/>
      <c r="MCP17" s="115"/>
      <c r="MCQ17" s="115"/>
      <c r="MCR17" s="115"/>
      <c r="MCS17" s="115"/>
      <c r="MCT17" s="115"/>
      <c r="MCU17" s="115"/>
      <c r="MCV17" s="115"/>
      <c r="MCW17" s="115"/>
      <c r="MCX17" s="115"/>
      <c r="MCY17" s="115"/>
      <c r="MCZ17" s="115"/>
      <c r="MDA17" s="115"/>
      <c r="MDB17" s="115"/>
      <c r="MDC17" s="115"/>
      <c r="MDD17" s="115"/>
      <c r="MDE17" s="115"/>
      <c r="MDF17" s="115"/>
      <c r="MDG17" s="115"/>
      <c r="MDH17" s="115"/>
      <c r="MDI17" s="115"/>
      <c r="MDJ17" s="115"/>
      <c r="MDK17" s="115"/>
      <c r="MDL17" s="115"/>
      <c r="MDM17" s="115"/>
      <c r="MDN17" s="115"/>
      <c r="MDO17" s="115"/>
      <c r="MDP17" s="115"/>
      <c r="MDQ17" s="115"/>
      <c r="MDR17" s="115"/>
      <c r="MDS17" s="115"/>
      <c r="MDT17" s="115"/>
      <c r="MDU17" s="115"/>
      <c r="MDV17" s="115"/>
      <c r="MDW17" s="115"/>
      <c r="MDX17" s="115"/>
      <c r="MDY17" s="115"/>
      <c r="MDZ17" s="115"/>
      <c r="MEA17" s="115"/>
      <c r="MEB17" s="115"/>
      <c r="MEC17" s="115"/>
      <c r="MED17" s="115"/>
      <c r="MEE17" s="115"/>
      <c r="MEF17" s="115"/>
      <c r="MEG17" s="115"/>
      <c r="MEH17" s="115"/>
      <c r="MEI17" s="115"/>
      <c r="MEJ17" s="115"/>
      <c r="MEK17" s="115"/>
      <c r="MEL17" s="115"/>
      <c r="MEM17" s="115"/>
      <c r="MEN17" s="115"/>
      <c r="MEO17" s="115"/>
      <c r="MEP17" s="115"/>
      <c r="MEQ17" s="115"/>
      <c r="MER17" s="115"/>
      <c r="MES17" s="115"/>
      <c r="MET17" s="115"/>
      <c r="MEU17" s="115"/>
      <c r="MEV17" s="115"/>
      <c r="MEW17" s="115"/>
      <c r="MEX17" s="115"/>
      <c r="MEY17" s="115"/>
      <c r="MEZ17" s="115"/>
      <c r="MFA17" s="115"/>
      <c r="MFB17" s="115"/>
      <c r="MFC17" s="115"/>
      <c r="MFD17" s="115"/>
      <c r="MFE17" s="115"/>
      <c r="MFF17" s="115"/>
      <c r="MFG17" s="115"/>
      <c r="MFH17" s="115"/>
      <c r="MFI17" s="115"/>
      <c r="MFJ17" s="115"/>
      <c r="MFK17" s="115"/>
      <c r="MFL17" s="115"/>
      <c r="MFM17" s="115"/>
      <c r="MFN17" s="115"/>
      <c r="MFO17" s="115"/>
      <c r="MFP17" s="115"/>
      <c r="MFQ17" s="115"/>
      <c r="MFR17" s="115"/>
      <c r="MFS17" s="115"/>
      <c r="MFT17" s="115"/>
      <c r="MFU17" s="115"/>
      <c r="MFV17" s="115"/>
      <c r="MFW17" s="115"/>
      <c r="MFX17" s="115"/>
      <c r="MFY17" s="115"/>
      <c r="MFZ17" s="115"/>
      <c r="MGA17" s="115"/>
      <c r="MGB17" s="115"/>
      <c r="MGC17" s="115"/>
      <c r="MGD17" s="115"/>
      <c r="MGE17" s="115"/>
      <c r="MGF17" s="115"/>
      <c r="MGG17" s="115"/>
      <c r="MGH17" s="115"/>
      <c r="MGI17" s="115"/>
      <c r="MGJ17" s="115"/>
      <c r="MGK17" s="115"/>
      <c r="MGL17" s="115"/>
      <c r="MGM17" s="115"/>
      <c r="MGN17" s="115"/>
      <c r="MGO17" s="115"/>
      <c r="MGP17" s="115"/>
      <c r="MGQ17" s="115"/>
      <c r="MGR17" s="115"/>
      <c r="MGS17" s="115"/>
      <c r="MGT17" s="115"/>
      <c r="MGU17" s="115"/>
      <c r="MGV17" s="115"/>
      <c r="MGW17" s="115"/>
      <c r="MGX17" s="115"/>
      <c r="MGY17" s="115"/>
      <c r="MGZ17" s="115"/>
      <c r="MHA17" s="115"/>
      <c r="MHB17" s="115"/>
      <c r="MHC17" s="115"/>
      <c r="MHD17" s="115"/>
      <c r="MHE17" s="115"/>
      <c r="MHF17" s="115"/>
      <c r="MHG17" s="115"/>
      <c r="MHH17" s="115"/>
      <c r="MHI17" s="115"/>
      <c r="MHJ17" s="115"/>
      <c r="MHK17" s="115"/>
      <c r="MHL17" s="115"/>
      <c r="MHM17" s="115"/>
      <c r="MHN17" s="115"/>
      <c r="MHO17" s="115"/>
      <c r="MHP17" s="115"/>
      <c r="MHQ17" s="115"/>
      <c r="MHR17" s="115"/>
      <c r="MHS17" s="115"/>
      <c r="MHT17" s="115"/>
      <c r="MHU17" s="115"/>
      <c r="MHV17" s="115"/>
      <c r="MHW17" s="115"/>
      <c r="MHX17" s="115"/>
      <c r="MHY17" s="115"/>
      <c r="MHZ17" s="115"/>
      <c r="MIA17" s="115"/>
      <c r="MIB17" s="115"/>
      <c r="MIC17" s="115"/>
      <c r="MID17" s="115"/>
      <c r="MIE17" s="115"/>
      <c r="MIF17" s="115"/>
      <c r="MIG17" s="115"/>
      <c r="MIH17" s="115"/>
      <c r="MII17" s="115"/>
      <c r="MIJ17" s="115"/>
      <c r="MIK17" s="115"/>
      <c r="MIL17" s="115"/>
      <c r="MIM17" s="115"/>
      <c r="MIN17" s="115"/>
      <c r="MIO17" s="115"/>
      <c r="MIP17" s="115"/>
      <c r="MIQ17" s="115"/>
      <c r="MIR17" s="115"/>
      <c r="MIS17" s="115"/>
      <c r="MIT17" s="115"/>
      <c r="MIU17" s="115"/>
      <c r="MIV17" s="115"/>
      <c r="MIW17" s="115"/>
      <c r="MIX17" s="115"/>
      <c r="MIY17" s="115"/>
      <c r="MIZ17" s="115"/>
      <c r="MJA17" s="115"/>
      <c r="MJB17" s="115"/>
      <c r="MJC17" s="115"/>
      <c r="MJD17" s="115"/>
      <c r="MJE17" s="115"/>
      <c r="MJF17" s="115"/>
      <c r="MJG17" s="115"/>
      <c r="MJH17" s="115"/>
      <c r="MJI17" s="115"/>
      <c r="MJJ17" s="115"/>
      <c r="MJK17" s="115"/>
      <c r="MJL17" s="115"/>
      <c r="MJM17" s="115"/>
      <c r="MJN17" s="115"/>
      <c r="MJO17" s="115"/>
      <c r="MJP17" s="115"/>
      <c r="MJQ17" s="115"/>
      <c r="MJR17" s="115"/>
      <c r="MJS17" s="115"/>
      <c r="MJT17" s="115"/>
      <c r="MJU17" s="115"/>
      <c r="MJV17" s="115"/>
      <c r="MJW17" s="115"/>
      <c r="MJX17" s="115"/>
      <c r="MJY17" s="115"/>
      <c r="MJZ17" s="115"/>
      <c r="MKA17" s="115"/>
      <c r="MKB17" s="115"/>
      <c r="MKC17" s="115"/>
      <c r="MKD17" s="115"/>
      <c r="MKE17" s="115"/>
      <c r="MKF17" s="115"/>
      <c r="MKG17" s="115"/>
      <c r="MKH17" s="115"/>
      <c r="MKI17" s="115"/>
      <c r="MKJ17" s="115"/>
      <c r="MKK17" s="115"/>
      <c r="MKL17" s="115"/>
      <c r="MKM17" s="115"/>
      <c r="MKN17" s="115"/>
      <c r="MKO17" s="115"/>
      <c r="MKP17" s="115"/>
      <c r="MKQ17" s="115"/>
      <c r="MKR17" s="115"/>
      <c r="MKS17" s="115"/>
      <c r="MKT17" s="115"/>
      <c r="MKU17" s="115"/>
      <c r="MKV17" s="115"/>
      <c r="MKW17" s="115"/>
      <c r="MKX17" s="115"/>
      <c r="MKY17" s="115"/>
      <c r="MKZ17" s="115"/>
      <c r="MLA17" s="115"/>
      <c r="MLB17" s="115"/>
      <c r="MLC17" s="115"/>
      <c r="MLD17" s="115"/>
      <c r="MLE17" s="115"/>
      <c r="MLF17" s="115"/>
      <c r="MLG17" s="115"/>
      <c r="MLH17" s="115"/>
      <c r="MLI17" s="115"/>
      <c r="MLJ17" s="115"/>
      <c r="MLK17" s="115"/>
      <c r="MLL17" s="115"/>
      <c r="MLM17" s="115"/>
      <c r="MLN17" s="115"/>
      <c r="MLO17" s="115"/>
      <c r="MLP17" s="115"/>
      <c r="MLQ17" s="115"/>
      <c r="MLR17" s="115"/>
      <c r="MLS17" s="115"/>
      <c r="MLT17" s="115"/>
      <c r="MLU17" s="115"/>
      <c r="MLV17" s="115"/>
      <c r="MLW17" s="115"/>
      <c r="MLX17" s="115"/>
      <c r="MLY17" s="115"/>
      <c r="MLZ17" s="115"/>
      <c r="MMA17" s="115"/>
      <c r="MMB17" s="115"/>
      <c r="MMC17" s="115"/>
      <c r="MMD17" s="115"/>
      <c r="MME17" s="115"/>
      <c r="MMF17" s="115"/>
      <c r="MMG17" s="115"/>
      <c r="MMH17" s="115"/>
      <c r="MMI17" s="115"/>
      <c r="MMJ17" s="115"/>
      <c r="MMK17" s="115"/>
      <c r="MML17" s="115"/>
      <c r="MMM17" s="115"/>
      <c r="MMN17" s="115"/>
      <c r="MMO17" s="115"/>
      <c r="MMP17" s="115"/>
      <c r="MMQ17" s="115"/>
      <c r="MMR17" s="115"/>
      <c r="MMS17" s="115"/>
      <c r="MMT17" s="115"/>
      <c r="MMU17" s="115"/>
      <c r="MMV17" s="115"/>
      <c r="MMW17" s="115"/>
      <c r="MMX17" s="115"/>
      <c r="MMY17" s="115"/>
      <c r="MMZ17" s="115"/>
      <c r="MNA17" s="115"/>
      <c r="MNB17" s="115"/>
      <c r="MNC17" s="115"/>
      <c r="MND17" s="115"/>
      <c r="MNE17" s="115"/>
      <c r="MNF17" s="115"/>
      <c r="MNG17" s="115"/>
      <c r="MNH17" s="115"/>
      <c r="MNI17" s="115"/>
      <c r="MNJ17" s="115"/>
      <c r="MNK17" s="115"/>
      <c r="MNL17" s="115"/>
      <c r="MNM17" s="115"/>
      <c r="MNN17" s="115"/>
      <c r="MNO17" s="115"/>
      <c r="MNP17" s="115"/>
      <c r="MNQ17" s="115"/>
      <c r="MNR17" s="115"/>
      <c r="MNS17" s="115"/>
      <c r="MNT17" s="115"/>
      <c r="MNU17" s="115"/>
      <c r="MNV17" s="115"/>
      <c r="MNW17" s="115"/>
      <c r="MNX17" s="115"/>
      <c r="MNY17" s="115"/>
      <c r="MNZ17" s="115"/>
      <c r="MOA17" s="115"/>
      <c r="MOB17" s="115"/>
      <c r="MOC17" s="115"/>
      <c r="MOD17" s="115"/>
      <c r="MOE17" s="115"/>
      <c r="MOF17" s="115"/>
      <c r="MOG17" s="115"/>
      <c r="MOH17" s="115"/>
      <c r="MOI17" s="115"/>
      <c r="MOJ17" s="115"/>
      <c r="MOK17" s="115"/>
      <c r="MOL17" s="115"/>
      <c r="MOM17" s="115"/>
      <c r="MON17" s="115"/>
      <c r="MOO17" s="115"/>
      <c r="MOP17" s="115"/>
      <c r="MOQ17" s="115"/>
      <c r="MOR17" s="115"/>
      <c r="MOS17" s="115"/>
      <c r="MOT17" s="115"/>
      <c r="MOU17" s="115"/>
      <c r="MOV17" s="115"/>
      <c r="MOW17" s="115"/>
      <c r="MOX17" s="115"/>
      <c r="MOY17" s="115"/>
      <c r="MOZ17" s="115"/>
      <c r="MPA17" s="115"/>
      <c r="MPB17" s="115"/>
      <c r="MPC17" s="115"/>
      <c r="MPD17" s="115"/>
      <c r="MPE17" s="115"/>
      <c r="MPF17" s="115"/>
      <c r="MPG17" s="115"/>
      <c r="MPH17" s="115"/>
      <c r="MPI17" s="115"/>
      <c r="MPJ17" s="115"/>
      <c r="MPK17" s="115"/>
      <c r="MPL17" s="115"/>
      <c r="MPM17" s="115"/>
      <c r="MPN17" s="115"/>
      <c r="MPO17" s="115"/>
      <c r="MPP17" s="115"/>
      <c r="MPQ17" s="115"/>
      <c r="MPR17" s="115"/>
      <c r="MPS17" s="115"/>
      <c r="MPT17" s="115"/>
      <c r="MPU17" s="115"/>
      <c r="MPV17" s="115"/>
      <c r="MPW17" s="115"/>
      <c r="MPX17" s="115"/>
      <c r="MPY17" s="115"/>
      <c r="MPZ17" s="115"/>
      <c r="MQA17" s="115"/>
      <c r="MQB17" s="115"/>
      <c r="MQC17" s="115"/>
      <c r="MQD17" s="115"/>
      <c r="MQE17" s="115"/>
      <c r="MQF17" s="115"/>
      <c r="MQG17" s="115"/>
      <c r="MQH17" s="115"/>
      <c r="MQI17" s="115"/>
      <c r="MQJ17" s="115"/>
      <c r="MQK17" s="115"/>
      <c r="MQL17" s="115"/>
      <c r="MQM17" s="115"/>
      <c r="MQN17" s="115"/>
      <c r="MQO17" s="115"/>
      <c r="MQP17" s="115"/>
      <c r="MQQ17" s="115"/>
      <c r="MQR17" s="115"/>
      <c r="MQS17" s="115"/>
      <c r="MQT17" s="115"/>
      <c r="MQU17" s="115"/>
      <c r="MQV17" s="115"/>
      <c r="MQW17" s="115"/>
      <c r="MQX17" s="115"/>
      <c r="MQY17" s="115"/>
      <c r="MQZ17" s="115"/>
      <c r="MRA17" s="115"/>
      <c r="MRB17" s="115"/>
      <c r="MRC17" s="115"/>
      <c r="MRD17" s="115"/>
      <c r="MRE17" s="115"/>
      <c r="MRF17" s="115"/>
      <c r="MRG17" s="115"/>
      <c r="MRH17" s="115"/>
      <c r="MRI17" s="115"/>
      <c r="MRJ17" s="115"/>
      <c r="MRK17" s="115"/>
      <c r="MRL17" s="115"/>
      <c r="MRM17" s="115"/>
      <c r="MRN17" s="115"/>
      <c r="MRO17" s="115"/>
      <c r="MRP17" s="115"/>
      <c r="MRQ17" s="115"/>
      <c r="MRR17" s="115"/>
      <c r="MRS17" s="115"/>
      <c r="MRT17" s="115"/>
      <c r="MRU17" s="115"/>
      <c r="MRV17" s="115"/>
      <c r="MRW17" s="115"/>
      <c r="MRX17" s="115"/>
      <c r="MRY17" s="115"/>
      <c r="MRZ17" s="115"/>
      <c r="MSA17" s="115"/>
      <c r="MSB17" s="115"/>
      <c r="MSC17" s="115"/>
      <c r="MSD17" s="115"/>
      <c r="MSE17" s="115"/>
      <c r="MSF17" s="115"/>
      <c r="MSG17" s="115"/>
      <c r="MSH17" s="115"/>
      <c r="MSI17" s="115"/>
      <c r="MSJ17" s="115"/>
      <c r="MSK17" s="115"/>
      <c r="MSL17" s="115"/>
      <c r="MSM17" s="115"/>
      <c r="MSN17" s="115"/>
      <c r="MSO17" s="115"/>
      <c r="MSP17" s="115"/>
      <c r="MSQ17" s="115"/>
      <c r="MSR17" s="115"/>
      <c r="MSS17" s="115"/>
      <c r="MST17" s="115"/>
      <c r="MSU17" s="115"/>
      <c r="MSV17" s="115"/>
      <c r="MSW17" s="115"/>
      <c r="MSX17" s="115"/>
      <c r="MSY17" s="115"/>
      <c r="MSZ17" s="115"/>
      <c r="MTA17" s="115"/>
      <c r="MTB17" s="115"/>
      <c r="MTC17" s="115"/>
      <c r="MTD17" s="115"/>
      <c r="MTE17" s="115"/>
      <c r="MTF17" s="115"/>
      <c r="MTG17" s="115"/>
      <c r="MTH17" s="115"/>
      <c r="MTI17" s="115"/>
      <c r="MTJ17" s="115"/>
      <c r="MTK17" s="115"/>
      <c r="MTL17" s="115"/>
      <c r="MTM17" s="115"/>
      <c r="MTN17" s="115"/>
      <c r="MTO17" s="115"/>
      <c r="MTP17" s="115"/>
      <c r="MTQ17" s="115"/>
      <c r="MTR17" s="115"/>
      <c r="MTS17" s="115"/>
      <c r="MTT17" s="115"/>
      <c r="MTU17" s="115"/>
      <c r="MTV17" s="115"/>
      <c r="MTW17" s="115"/>
      <c r="MTX17" s="115"/>
      <c r="MTY17" s="115"/>
      <c r="MTZ17" s="115"/>
      <c r="MUA17" s="115"/>
      <c r="MUB17" s="115"/>
      <c r="MUC17" s="115"/>
      <c r="MUD17" s="115"/>
      <c r="MUE17" s="115"/>
      <c r="MUF17" s="115"/>
      <c r="MUG17" s="115"/>
      <c r="MUH17" s="115"/>
      <c r="MUI17" s="115"/>
      <c r="MUJ17" s="115"/>
      <c r="MUK17" s="115"/>
      <c r="MUL17" s="115"/>
      <c r="MUM17" s="115"/>
      <c r="MUN17" s="115"/>
      <c r="MUO17" s="115"/>
      <c r="MUP17" s="115"/>
      <c r="MUQ17" s="115"/>
      <c r="MUR17" s="115"/>
      <c r="MUS17" s="115"/>
      <c r="MUT17" s="115"/>
      <c r="MUU17" s="115"/>
      <c r="MUV17" s="115"/>
      <c r="MUW17" s="115"/>
      <c r="MUX17" s="115"/>
      <c r="MUY17" s="115"/>
      <c r="MUZ17" s="115"/>
      <c r="MVA17" s="115"/>
      <c r="MVB17" s="115"/>
      <c r="MVC17" s="115"/>
      <c r="MVD17" s="115"/>
      <c r="MVE17" s="115"/>
      <c r="MVF17" s="115"/>
      <c r="MVG17" s="115"/>
      <c r="MVH17" s="115"/>
      <c r="MVI17" s="115"/>
      <c r="MVJ17" s="115"/>
      <c r="MVK17" s="115"/>
      <c r="MVL17" s="115"/>
      <c r="MVM17" s="115"/>
      <c r="MVN17" s="115"/>
      <c r="MVO17" s="115"/>
      <c r="MVP17" s="115"/>
      <c r="MVQ17" s="115"/>
      <c r="MVR17" s="115"/>
      <c r="MVS17" s="115"/>
      <c r="MVT17" s="115"/>
      <c r="MVU17" s="115"/>
      <c r="MVV17" s="115"/>
      <c r="MVW17" s="115"/>
      <c r="MVX17" s="115"/>
      <c r="MVY17" s="115"/>
      <c r="MVZ17" s="115"/>
      <c r="MWA17" s="115"/>
      <c r="MWB17" s="115"/>
      <c r="MWC17" s="115"/>
      <c r="MWD17" s="115"/>
      <c r="MWE17" s="115"/>
      <c r="MWF17" s="115"/>
      <c r="MWG17" s="115"/>
      <c r="MWH17" s="115"/>
      <c r="MWI17" s="115"/>
      <c r="MWJ17" s="115"/>
      <c r="MWK17" s="115"/>
      <c r="MWL17" s="115"/>
      <c r="MWM17" s="115"/>
      <c r="MWN17" s="115"/>
      <c r="MWO17" s="115"/>
      <c r="MWP17" s="115"/>
      <c r="MWQ17" s="115"/>
      <c r="MWR17" s="115"/>
      <c r="MWS17" s="115"/>
      <c r="MWT17" s="115"/>
      <c r="MWU17" s="115"/>
      <c r="MWV17" s="115"/>
      <c r="MWW17" s="115"/>
      <c r="MWX17" s="115"/>
      <c r="MWY17" s="115"/>
      <c r="MWZ17" s="115"/>
      <c r="MXA17" s="115"/>
      <c r="MXB17" s="115"/>
      <c r="MXC17" s="115"/>
      <c r="MXD17" s="115"/>
      <c r="MXE17" s="115"/>
      <c r="MXF17" s="115"/>
      <c r="MXG17" s="115"/>
      <c r="MXH17" s="115"/>
      <c r="MXI17" s="115"/>
      <c r="MXJ17" s="115"/>
      <c r="MXK17" s="115"/>
      <c r="MXL17" s="115"/>
      <c r="MXM17" s="115"/>
      <c r="MXN17" s="115"/>
      <c r="MXO17" s="115"/>
      <c r="MXP17" s="115"/>
      <c r="MXQ17" s="115"/>
      <c r="MXR17" s="115"/>
      <c r="MXS17" s="115"/>
      <c r="MXT17" s="115"/>
      <c r="MXU17" s="115"/>
      <c r="MXV17" s="115"/>
      <c r="MXW17" s="115"/>
      <c r="MXX17" s="115"/>
      <c r="MXY17" s="115"/>
      <c r="MXZ17" s="115"/>
      <c r="MYA17" s="115"/>
      <c r="MYB17" s="115"/>
      <c r="MYC17" s="115"/>
      <c r="MYD17" s="115"/>
      <c r="MYE17" s="115"/>
      <c r="MYF17" s="115"/>
      <c r="MYG17" s="115"/>
      <c r="MYH17" s="115"/>
      <c r="MYI17" s="115"/>
      <c r="MYJ17" s="115"/>
      <c r="MYK17" s="115"/>
      <c r="MYL17" s="115"/>
      <c r="MYM17" s="115"/>
      <c r="MYN17" s="115"/>
      <c r="MYO17" s="115"/>
      <c r="MYP17" s="115"/>
      <c r="MYQ17" s="115"/>
      <c r="MYR17" s="115"/>
      <c r="MYS17" s="115"/>
      <c r="MYT17" s="115"/>
      <c r="MYU17" s="115"/>
      <c r="MYV17" s="115"/>
      <c r="MYW17" s="115"/>
      <c r="MYX17" s="115"/>
      <c r="MYY17" s="115"/>
      <c r="MYZ17" s="115"/>
      <c r="MZA17" s="115"/>
      <c r="MZB17" s="115"/>
      <c r="MZC17" s="115"/>
      <c r="MZD17" s="115"/>
      <c r="MZE17" s="115"/>
      <c r="MZF17" s="115"/>
      <c r="MZG17" s="115"/>
      <c r="MZH17" s="115"/>
      <c r="MZI17" s="115"/>
      <c r="MZJ17" s="115"/>
      <c r="MZK17" s="115"/>
      <c r="MZL17" s="115"/>
      <c r="MZM17" s="115"/>
      <c r="MZN17" s="115"/>
      <c r="MZO17" s="115"/>
      <c r="MZP17" s="115"/>
      <c r="MZQ17" s="115"/>
      <c r="MZR17" s="115"/>
      <c r="MZS17" s="115"/>
      <c r="MZT17" s="115"/>
      <c r="MZU17" s="115"/>
      <c r="MZV17" s="115"/>
      <c r="MZW17" s="115"/>
      <c r="MZX17" s="115"/>
      <c r="MZY17" s="115"/>
      <c r="MZZ17" s="115"/>
      <c r="NAA17" s="115"/>
      <c r="NAB17" s="115"/>
      <c r="NAC17" s="115"/>
      <c r="NAD17" s="115"/>
      <c r="NAE17" s="115"/>
      <c r="NAF17" s="115"/>
      <c r="NAG17" s="115"/>
      <c r="NAH17" s="115"/>
      <c r="NAI17" s="115"/>
      <c r="NAJ17" s="115"/>
      <c r="NAK17" s="115"/>
      <c r="NAL17" s="115"/>
      <c r="NAM17" s="115"/>
      <c r="NAN17" s="115"/>
      <c r="NAO17" s="115"/>
      <c r="NAP17" s="115"/>
      <c r="NAQ17" s="115"/>
      <c r="NAR17" s="115"/>
      <c r="NAS17" s="115"/>
      <c r="NAT17" s="115"/>
      <c r="NAU17" s="115"/>
      <c r="NAV17" s="115"/>
      <c r="NAW17" s="115"/>
      <c r="NAX17" s="115"/>
      <c r="NAY17" s="115"/>
      <c r="NAZ17" s="115"/>
      <c r="NBA17" s="115"/>
      <c r="NBB17" s="115"/>
      <c r="NBC17" s="115"/>
      <c r="NBD17" s="115"/>
      <c r="NBE17" s="115"/>
      <c r="NBF17" s="115"/>
      <c r="NBG17" s="115"/>
      <c r="NBH17" s="115"/>
      <c r="NBI17" s="115"/>
      <c r="NBJ17" s="115"/>
      <c r="NBK17" s="115"/>
      <c r="NBL17" s="115"/>
      <c r="NBM17" s="115"/>
      <c r="NBN17" s="115"/>
      <c r="NBO17" s="115"/>
      <c r="NBP17" s="115"/>
      <c r="NBQ17" s="115"/>
      <c r="NBR17" s="115"/>
      <c r="NBS17" s="115"/>
      <c r="NBT17" s="115"/>
      <c r="NBU17" s="115"/>
      <c r="NBV17" s="115"/>
      <c r="NBW17" s="115"/>
      <c r="NBX17" s="115"/>
      <c r="NBY17" s="115"/>
      <c r="NBZ17" s="115"/>
      <c r="NCA17" s="115"/>
      <c r="NCB17" s="115"/>
      <c r="NCC17" s="115"/>
      <c r="NCD17" s="115"/>
      <c r="NCE17" s="115"/>
      <c r="NCF17" s="115"/>
      <c r="NCG17" s="115"/>
      <c r="NCH17" s="115"/>
      <c r="NCI17" s="115"/>
      <c r="NCJ17" s="115"/>
      <c r="NCK17" s="115"/>
      <c r="NCL17" s="115"/>
      <c r="NCM17" s="115"/>
      <c r="NCN17" s="115"/>
      <c r="NCO17" s="115"/>
      <c r="NCP17" s="115"/>
      <c r="NCQ17" s="115"/>
      <c r="NCR17" s="115"/>
      <c r="NCS17" s="115"/>
      <c r="NCT17" s="115"/>
      <c r="NCU17" s="115"/>
      <c r="NCV17" s="115"/>
      <c r="NCW17" s="115"/>
      <c r="NCX17" s="115"/>
      <c r="NCY17" s="115"/>
      <c r="NCZ17" s="115"/>
      <c r="NDA17" s="115"/>
      <c r="NDB17" s="115"/>
      <c r="NDC17" s="115"/>
      <c r="NDD17" s="115"/>
      <c r="NDE17" s="115"/>
      <c r="NDF17" s="115"/>
      <c r="NDG17" s="115"/>
      <c r="NDH17" s="115"/>
      <c r="NDI17" s="115"/>
      <c r="NDJ17" s="115"/>
      <c r="NDK17" s="115"/>
      <c r="NDL17" s="115"/>
      <c r="NDM17" s="115"/>
      <c r="NDN17" s="115"/>
      <c r="NDO17" s="115"/>
      <c r="NDP17" s="115"/>
      <c r="NDQ17" s="115"/>
      <c r="NDR17" s="115"/>
      <c r="NDS17" s="115"/>
      <c r="NDT17" s="115"/>
      <c r="NDU17" s="115"/>
      <c r="NDV17" s="115"/>
      <c r="NDW17" s="115"/>
      <c r="NDX17" s="115"/>
      <c r="NDY17" s="115"/>
      <c r="NDZ17" s="115"/>
      <c r="NEA17" s="115"/>
      <c r="NEB17" s="115"/>
      <c r="NEC17" s="115"/>
      <c r="NED17" s="115"/>
      <c r="NEE17" s="115"/>
      <c r="NEF17" s="115"/>
      <c r="NEG17" s="115"/>
      <c r="NEH17" s="115"/>
      <c r="NEI17" s="115"/>
      <c r="NEJ17" s="115"/>
      <c r="NEK17" s="115"/>
      <c r="NEL17" s="115"/>
      <c r="NEM17" s="115"/>
      <c r="NEN17" s="115"/>
      <c r="NEO17" s="115"/>
      <c r="NEP17" s="115"/>
      <c r="NEQ17" s="115"/>
      <c r="NER17" s="115"/>
      <c r="NES17" s="115"/>
      <c r="NET17" s="115"/>
      <c r="NEU17" s="115"/>
      <c r="NEV17" s="115"/>
      <c r="NEW17" s="115"/>
      <c r="NEX17" s="115"/>
      <c r="NEY17" s="115"/>
      <c r="NEZ17" s="115"/>
      <c r="NFA17" s="115"/>
      <c r="NFB17" s="115"/>
      <c r="NFC17" s="115"/>
      <c r="NFD17" s="115"/>
      <c r="NFE17" s="115"/>
      <c r="NFF17" s="115"/>
      <c r="NFG17" s="115"/>
      <c r="NFH17" s="115"/>
      <c r="NFI17" s="115"/>
      <c r="NFJ17" s="115"/>
      <c r="NFK17" s="115"/>
      <c r="NFL17" s="115"/>
      <c r="NFM17" s="115"/>
      <c r="NFN17" s="115"/>
      <c r="NFO17" s="115"/>
      <c r="NFP17" s="115"/>
      <c r="NFQ17" s="115"/>
      <c r="NFR17" s="115"/>
      <c r="NFS17" s="115"/>
      <c r="NFT17" s="115"/>
      <c r="NFU17" s="115"/>
      <c r="NFV17" s="115"/>
      <c r="NFW17" s="115"/>
      <c r="NFX17" s="115"/>
      <c r="NFY17" s="115"/>
      <c r="NFZ17" s="115"/>
      <c r="NGA17" s="115"/>
      <c r="NGB17" s="115"/>
      <c r="NGC17" s="115"/>
      <c r="NGD17" s="115"/>
      <c r="NGE17" s="115"/>
      <c r="NGF17" s="115"/>
      <c r="NGG17" s="115"/>
      <c r="NGH17" s="115"/>
      <c r="NGI17" s="115"/>
      <c r="NGJ17" s="115"/>
      <c r="NGK17" s="115"/>
      <c r="NGL17" s="115"/>
      <c r="NGM17" s="115"/>
      <c r="NGN17" s="115"/>
      <c r="NGO17" s="115"/>
      <c r="NGP17" s="115"/>
      <c r="NGQ17" s="115"/>
      <c r="NGR17" s="115"/>
      <c r="NGS17" s="115"/>
      <c r="NGT17" s="115"/>
      <c r="NGU17" s="115"/>
      <c r="NGV17" s="115"/>
      <c r="NGW17" s="115"/>
      <c r="NGX17" s="115"/>
      <c r="NGY17" s="115"/>
      <c r="NGZ17" s="115"/>
      <c r="NHA17" s="115"/>
      <c r="NHB17" s="115"/>
      <c r="NHC17" s="115"/>
      <c r="NHD17" s="115"/>
      <c r="NHE17" s="115"/>
      <c r="NHF17" s="115"/>
      <c r="NHG17" s="115"/>
      <c r="NHH17" s="115"/>
      <c r="NHI17" s="115"/>
      <c r="NHJ17" s="115"/>
      <c r="NHK17" s="115"/>
      <c r="NHL17" s="115"/>
      <c r="NHM17" s="115"/>
      <c r="NHN17" s="115"/>
      <c r="NHO17" s="115"/>
      <c r="NHP17" s="115"/>
      <c r="NHQ17" s="115"/>
      <c r="NHR17" s="115"/>
      <c r="NHS17" s="115"/>
      <c r="NHT17" s="115"/>
      <c r="NHU17" s="115"/>
      <c r="NHV17" s="115"/>
      <c r="NHW17" s="115"/>
      <c r="NHX17" s="115"/>
      <c r="NHY17" s="115"/>
      <c r="NHZ17" s="115"/>
      <c r="NIA17" s="115"/>
      <c r="NIB17" s="115"/>
      <c r="NIC17" s="115"/>
      <c r="NID17" s="115"/>
      <c r="NIE17" s="115"/>
      <c r="NIF17" s="115"/>
      <c r="NIG17" s="115"/>
      <c r="NIH17" s="115"/>
      <c r="NII17" s="115"/>
      <c r="NIJ17" s="115"/>
      <c r="NIK17" s="115"/>
      <c r="NIL17" s="115"/>
      <c r="NIM17" s="115"/>
      <c r="NIN17" s="115"/>
      <c r="NIO17" s="115"/>
      <c r="NIP17" s="115"/>
      <c r="NIQ17" s="115"/>
      <c r="NIR17" s="115"/>
      <c r="NIS17" s="115"/>
      <c r="NIT17" s="115"/>
      <c r="NIU17" s="115"/>
      <c r="NIV17" s="115"/>
      <c r="NIW17" s="115"/>
      <c r="NIX17" s="115"/>
      <c r="NIY17" s="115"/>
      <c r="NIZ17" s="115"/>
      <c r="NJA17" s="115"/>
      <c r="NJB17" s="115"/>
      <c r="NJC17" s="115"/>
      <c r="NJD17" s="115"/>
      <c r="NJE17" s="115"/>
      <c r="NJF17" s="115"/>
      <c r="NJG17" s="115"/>
      <c r="NJH17" s="115"/>
      <c r="NJI17" s="115"/>
      <c r="NJJ17" s="115"/>
      <c r="NJK17" s="115"/>
      <c r="NJL17" s="115"/>
      <c r="NJM17" s="115"/>
      <c r="NJN17" s="115"/>
      <c r="NJO17" s="115"/>
      <c r="NJP17" s="115"/>
      <c r="NJQ17" s="115"/>
      <c r="NJR17" s="115"/>
      <c r="NJS17" s="115"/>
      <c r="NJT17" s="115"/>
      <c r="NJU17" s="115"/>
      <c r="NJV17" s="115"/>
      <c r="NJW17" s="115"/>
      <c r="NJX17" s="115"/>
      <c r="NJY17" s="115"/>
      <c r="NJZ17" s="115"/>
      <c r="NKA17" s="115"/>
      <c r="NKB17" s="115"/>
      <c r="NKC17" s="115"/>
      <c r="NKD17" s="115"/>
      <c r="NKE17" s="115"/>
      <c r="NKF17" s="115"/>
      <c r="NKG17" s="115"/>
      <c r="NKH17" s="115"/>
      <c r="NKI17" s="115"/>
      <c r="NKJ17" s="115"/>
      <c r="NKK17" s="115"/>
      <c r="NKL17" s="115"/>
      <c r="NKM17" s="115"/>
      <c r="NKN17" s="115"/>
      <c r="NKO17" s="115"/>
      <c r="NKP17" s="115"/>
      <c r="NKQ17" s="115"/>
      <c r="NKR17" s="115"/>
      <c r="NKS17" s="115"/>
      <c r="NKT17" s="115"/>
      <c r="NKU17" s="115"/>
      <c r="NKV17" s="115"/>
      <c r="NKW17" s="115"/>
      <c r="NKX17" s="115"/>
      <c r="NKY17" s="115"/>
      <c r="NKZ17" s="115"/>
      <c r="NLA17" s="115"/>
      <c r="NLB17" s="115"/>
      <c r="NLC17" s="115"/>
      <c r="NLD17" s="115"/>
      <c r="NLE17" s="115"/>
      <c r="NLF17" s="115"/>
      <c r="NLG17" s="115"/>
      <c r="NLH17" s="115"/>
      <c r="NLI17" s="115"/>
      <c r="NLJ17" s="115"/>
      <c r="NLK17" s="115"/>
      <c r="NLL17" s="115"/>
      <c r="NLM17" s="115"/>
      <c r="NLN17" s="115"/>
      <c r="NLO17" s="115"/>
      <c r="NLP17" s="115"/>
      <c r="NLQ17" s="115"/>
      <c r="NLR17" s="115"/>
      <c r="NLS17" s="115"/>
      <c r="NLT17" s="115"/>
      <c r="NLU17" s="115"/>
      <c r="NLV17" s="115"/>
      <c r="NLW17" s="115"/>
      <c r="NLX17" s="115"/>
      <c r="NLY17" s="115"/>
      <c r="NLZ17" s="115"/>
      <c r="NMA17" s="115"/>
      <c r="NMB17" s="115"/>
      <c r="NMC17" s="115"/>
      <c r="NMD17" s="115"/>
      <c r="NME17" s="115"/>
      <c r="NMF17" s="115"/>
      <c r="NMG17" s="115"/>
      <c r="NMH17" s="115"/>
      <c r="NMI17" s="115"/>
      <c r="NMJ17" s="115"/>
      <c r="NMK17" s="115"/>
      <c r="NML17" s="115"/>
      <c r="NMM17" s="115"/>
      <c r="NMN17" s="115"/>
      <c r="NMO17" s="115"/>
      <c r="NMP17" s="115"/>
      <c r="NMQ17" s="115"/>
      <c r="NMR17" s="115"/>
      <c r="NMS17" s="115"/>
      <c r="NMT17" s="115"/>
      <c r="NMU17" s="115"/>
      <c r="NMV17" s="115"/>
      <c r="NMW17" s="115"/>
      <c r="NMX17" s="115"/>
      <c r="NMY17" s="115"/>
      <c r="NMZ17" s="115"/>
      <c r="NNA17" s="115"/>
      <c r="NNB17" s="115"/>
      <c r="NNC17" s="115"/>
      <c r="NND17" s="115"/>
      <c r="NNE17" s="115"/>
      <c r="NNF17" s="115"/>
      <c r="NNG17" s="115"/>
      <c r="NNH17" s="115"/>
      <c r="NNI17" s="115"/>
      <c r="NNJ17" s="115"/>
      <c r="NNK17" s="115"/>
      <c r="NNL17" s="115"/>
      <c r="NNM17" s="115"/>
      <c r="NNN17" s="115"/>
      <c r="NNO17" s="115"/>
      <c r="NNP17" s="115"/>
      <c r="NNQ17" s="115"/>
      <c r="NNR17" s="115"/>
      <c r="NNS17" s="115"/>
      <c r="NNT17" s="115"/>
      <c r="NNU17" s="115"/>
      <c r="NNV17" s="115"/>
      <c r="NNW17" s="115"/>
      <c r="NNX17" s="115"/>
      <c r="NNY17" s="115"/>
      <c r="NNZ17" s="115"/>
      <c r="NOA17" s="115"/>
      <c r="NOB17" s="115"/>
      <c r="NOC17" s="115"/>
      <c r="NOD17" s="115"/>
      <c r="NOE17" s="115"/>
      <c r="NOF17" s="115"/>
      <c r="NOG17" s="115"/>
      <c r="NOH17" s="115"/>
      <c r="NOI17" s="115"/>
      <c r="NOJ17" s="115"/>
      <c r="NOK17" s="115"/>
      <c r="NOL17" s="115"/>
      <c r="NOM17" s="115"/>
      <c r="NON17" s="115"/>
      <c r="NOO17" s="115"/>
      <c r="NOP17" s="115"/>
      <c r="NOQ17" s="115"/>
      <c r="NOR17" s="115"/>
      <c r="NOS17" s="115"/>
      <c r="NOT17" s="115"/>
      <c r="NOU17" s="115"/>
      <c r="NOV17" s="115"/>
      <c r="NOW17" s="115"/>
      <c r="NOX17" s="115"/>
      <c r="NOY17" s="115"/>
      <c r="NOZ17" s="115"/>
      <c r="NPA17" s="115"/>
      <c r="NPB17" s="115"/>
      <c r="NPC17" s="115"/>
      <c r="NPD17" s="115"/>
      <c r="NPE17" s="115"/>
      <c r="NPF17" s="115"/>
      <c r="NPG17" s="115"/>
      <c r="NPH17" s="115"/>
      <c r="NPI17" s="115"/>
      <c r="NPJ17" s="115"/>
      <c r="NPK17" s="115"/>
      <c r="NPL17" s="115"/>
      <c r="NPM17" s="115"/>
      <c r="NPN17" s="115"/>
      <c r="NPO17" s="115"/>
      <c r="NPP17" s="115"/>
      <c r="NPQ17" s="115"/>
      <c r="NPR17" s="115"/>
      <c r="NPS17" s="115"/>
      <c r="NPT17" s="115"/>
      <c r="NPU17" s="115"/>
      <c r="NPV17" s="115"/>
      <c r="NPW17" s="115"/>
      <c r="NPX17" s="115"/>
      <c r="NPY17" s="115"/>
      <c r="NPZ17" s="115"/>
      <c r="NQA17" s="115"/>
      <c r="NQB17" s="115"/>
      <c r="NQC17" s="115"/>
      <c r="NQD17" s="115"/>
      <c r="NQE17" s="115"/>
      <c r="NQF17" s="115"/>
      <c r="NQG17" s="115"/>
      <c r="NQH17" s="115"/>
      <c r="NQI17" s="115"/>
      <c r="NQJ17" s="115"/>
      <c r="NQK17" s="115"/>
      <c r="NQL17" s="115"/>
      <c r="NQM17" s="115"/>
      <c r="NQN17" s="115"/>
      <c r="NQO17" s="115"/>
      <c r="NQP17" s="115"/>
      <c r="NQQ17" s="115"/>
      <c r="NQR17" s="115"/>
      <c r="NQS17" s="115"/>
      <c r="NQT17" s="115"/>
      <c r="NQU17" s="115"/>
      <c r="NQV17" s="115"/>
      <c r="NQW17" s="115"/>
      <c r="NQX17" s="115"/>
      <c r="NQY17" s="115"/>
      <c r="NQZ17" s="115"/>
      <c r="NRA17" s="115"/>
      <c r="NRB17" s="115"/>
      <c r="NRC17" s="115"/>
      <c r="NRD17" s="115"/>
      <c r="NRE17" s="115"/>
      <c r="NRF17" s="115"/>
      <c r="NRG17" s="115"/>
      <c r="NRH17" s="115"/>
      <c r="NRI17" s="115"/>
      <c r="NRJ17" s="115"/>
      <c r="NRK17" s="115"/>
      <c r="NRL17" s="115"/>
      <c r="NRM17" s="115"/>
      <c r="NRN17" s="115"/>
      <c r="NRO17" s="115"/>
      <c r="NRP17" s="115"/>
      <c r="NRQ17" s="115"/>
      <c r="NRR17" s="115"/>
      <c r="NRS17" s="115"/>
      <c r="NRT17" s="115"/>
      <c r="NRU17" s="115"/>
      <c r="NRV17" s="115"/>
      <c r="NRW17" s="115"/>
      <c r="NRX17" s="115"/>
      <c r="NRY17" s="115"/>
      <c r="NRZ17" s="115"/>
      <c r="NSA17" s="115"/>
      <c r="NSB17" s="115"/>
      <c r="NSC17" s="115"/>
      <c r="NSD17" s="115"/>
      <c r="NSE17" s="115"/>
      <c r="NSF17" s="115"/>
      <c r="NSG17" s="115"/>
      <c r="NSH17" s="115"/>
      <c r="NSI17" s="115"/>
      <c r="NSJ17" s="115"/>
      <c r="NSK17" s="115"/>
      <c r="NSL17" s="115"/>
      <c r="NSM17" s="115"/>
      <c r="NSN17" s="115"/>
      <c r="NSO17" s="115"/>
      <c r="NSP17" s="115"/>
      <c r="NSQ17" s="115"/>
      <c r="NSR17" s="115"/>
      <c r="NSS17" s="115"/>
      <c r="NST17" s="115"/>
      <c r="NSU17" s="115"/>
      <c r="NSV17" s="115"/>
      <c r="NSW17" s="115"/>
      <c r="NSX17" s="115"/>
      <c r="NSY17" s="115"/>
      <c r="NSZ17" s="115"/>
      <c r="NTA17" s="115"/>
      <c r="NTB17" s="115"/>
      <c r="NTC17" s="115"/>
      <c r="NTD17" s="115"/>
      <c r="NTE17" s="115"/>
      <c r="NTF17" s="115"/>
      <c r="NTG17" s="115"/>
      <c r="NTH17" s="115"/>
      <c r="NTI17" s="115"/>
      <c r="NTJ17" s="115"/>
      <c r="NTK17" s="115"/>
      <c r="NTL17" s="115"/>
      <c r="NTM17" s="115"/>
      <c r="NTN17" s="115"/>
      <c r="NTO17" s="115"/>
      <c r="NTP17" s="115"/>
      <c r="NTQ17" s="115"/>
      <c r="NTR17" s="115"/>
      <c r="NTS17" s="115"/>
      <c r="NTT17" s="115"/>
      <c r="NTU17" s="115"/>
      <c r="NTV17" s="115"/>
      <c r="NTW17" s="115"/>
      <c r="NTX17" s="115"/>
      <c r="NTY17" s="115"/>
      <c r="NTZ17" s="115"/>
      <c r="NUA17" s="115"/>
      <c r="NUB17" s="115"/>
      <c r="NUC17" s="115"/>
      <c r="NUD17" s="115"/>
      <c r="NUE17" s="115"/>
      <c r="NUF17" s="115"/>
      <c r="NUG17" s="115"/>
      <c r="NUH17" s="115"/>
      <c r="NUI17" s="115"/>
      <c r="NUJ17" s="115"/>
      <c r="NUK17" s="115"/>
      <c r="NUL17" s="115"/>
      <c r="NUM17" s="115"/>
      <c r="NUN17" s="115"/>
      <c r="NUO17" s="115"/>
      <c r="NUP17" s="115"/>
      <c r="NUQ17" s="115"/>
      <c r="NUR17" s="115"/>
      <c r="NUS17" s="115"/>
      <c r="NUT17" s="115"/>
      <c r="NUU17" s="115"/>
      <c r="NUV17" s="115"/>
      <c r="NUW17" s="115"/>
      <c r="NUX17" s="115"/>
      <c r="NUY17" s="115"/>
      <c r="NUZ17" s="115"/>
      <c r="NVA17" s="115"/>
      <c r="NVB17" s="115"/>
      <c r="NVC17" s="115"/>
      <c r="NVD17" s="115"/>
      <c r="NVE17" s="115"/>
      <c r="NVF17" s="115"/>
      <c r="NVG17" s="115"/>
      <c r="NVH17" s="115"/>
      <c r="NVI17" s="115"/>
      <c r="NVJ17" s="115"/>
      <c r="NVK17" s="115"/>
      <c r="NVL17" s="115"/>
      <c r="NVM17" s="115"/>
      <c r="NVN17" s="115"/>
      <c r="NVO17" s="115"/>
      <c r="NVP17" s="115"/>
      <c r="NVQ17" s="115"/>
      <c r="NVR17" s="115"/>
      <c r="NVS17" s="115"/>
      <c r="NVT17" s="115"/>
      <c r="NVU17" s="115"/>
      <c r="NVV17" s="115"/>
      <c r="NVW17" s="115"/>
      <c r="NVX17" s="115"/>
      <c r="NVY17" s="115"/>
      <c r="NVZ17" s="115"/>
      <c r="NWA17" s="115"/>
      <c r="NWB17" s="115"/>
      <c r="NWC17" s="115"/>
      <c r="NWD17" s="115"/>
      <c r="NWE17" s="115"/>
      <c r="NWF17" s="115"/>
      <c r="NWG17" s="115"/>
      <c r="NWH17" s="115"/>
      <c r="NWI17" s="115"/>
      <c r="NWJ17" s="115"/>
      <c r="NWK17" s="115"/>
      <c r="NWL17" s="115"/>
      <c r="NWM17" s="115"/>
      <c r="NWN17" s="115"/>
      <c r="NWO17" s="115"/>
      <c r="NWP17" s="115"/>
      <c r="NWQ17" s="115"/>
      <c r="NWR17" s="115"/>
      <c r="NWS17" s="115"/>
      <c r="NWT17" s="115"/>
      <c r="NWU17" s="115"/>
      <c r="NWV17" s="115"/>
      <c r="NWW17" s="115"/>
      <c r="NWX17" s="115"/>
      <c r="NWY17" s="115"/>
      <c r="NWZ17" s="115"/>
      <c r="NXA17" s="115"/>
      <c r="NXB17" s="115"/>
      <c r="NXC17" s="115"/>
      <c r="NXD17" s="115"/>
      <c r="NXE17" s="115"/>
      <c r="NXF17" s="115"/>
      <c r="NXG17" s="115"/>
      <c r="NXH17" s="115"/>
      <c r="NXI17" s="115"/>
      <c r="NXJ17" s="115"/>
      <c r="NXK17" s="115"/>
      <c r="NXL17" s="115"/>
      <c r="NXM17" s="115"/>
      <c r="NXN17" s="115"/>
      <c r="NXO17" s="115"/>
      <c r="NXP17" s="115"/>
      <c r="NXQ17" s="115"/>
      <c r="NXR17" s="115"/>
      <c r="NXS17" s="115"/>
      <c r="NXT17" s="115"/>
      <c r="NXU17" s="115"/>
      <c r="NXV17" s="115"/>
      <c r="NXW17" s="115"/>
      <c r="NXX17" s="115"/>
      <c r="NXY17" s="115"/>
      <c r="NXZ17" s="115"/>
      <c r="NYA17" s="115"/>
      <c r="NYB17" s="115"/>
      <c r="NYC17" s="115"/>
      <c r="NYD17" s="115"/>
      <c r="NYE17" s="115"/>
      <c r="NYF17" s="115"/>
      <c r="NYG17" s="115"/>
      <c r="NYH17" s="115"/>
      <c r="NYI17" s="115"/>
      <c r="NYJ17" s="115"/>
      <c r="NYK17" s="115"/>
      <c r="NYL17" s="115"/>
      <c r="NYM17" s="115"/>
      <c r="NYN17" s="115"/>
      <c r="NYO17" s="115"/>
      <c r="NYP17" s="115"/>
      <c r="NYQ17" s="115"/>
      <c r="NYR17" s="115"/>
      <c r="NYS17" s="115"/>
      <c r="NYT17" s="115"/>
      <c r="NYU17" s="115"/>
      <c r="NYV17" s="115"/>
      <c r="NYW17" s="115"/>
      <c r="NYX17" s="115"/>
      <c r="NYY17" s="115"/>
      <c r="NYZ17" s="115"/>
      <c r="NZA17" s="115"/>
      <c r="NZB17" s="115"/>
      <c r="NZC17" s="115"/>
      <c r="NZD17" s="115"/>
      <c r="NZE17" s="115"/>
      <c r="NZF17" s="115"/>
      <c r="NZG17" s="115"/>
      <c r="NZH17" s="115"/>
      <c r="NZI17" s="115"/>
      <c r="NZJ17" s="115"/>
      <c r="NZK17" s="115"/>
      <c r="NZL17" s="115"/>
      <c r="NZM17" s="115"/>
      <c r="NZN17" s="115"/>
      <c r="NZO17" s="115"/>
      <c r="NZP17" s="115"/>
      <c r="NZQ17" s="115"/>
      <c r="NZR17" s="115"/>
      <c r="NZS17" s="115"/>
      <c r="NZT17" s="115"/>
      <c r="NZU17" s="115"/>
      <c r="NZV17" s="115"/>
      <c r="NZW17" s="115"/>
      <c r="NZX17" s="115"/>
      <c r="NZY17" s="115"/>
      <c r="NZZ17" s="115"/>
      <c r="OAA17" s="115"/>
      <c r="OAB17" s="115"/>
      <c r="OAC17" s="115"/>
      <c r="OAD17" s="115"/>
      <c r="OAE17" s="115"/>
      <c r="OAF17" s="115"/>
      <c r="OAG17" s="115"/>
      <c r="OAH17" s="115"/>
      <c r="OAI17" s="115"/>
      <c r="OAJ17" s="115"/>
      <c r="OAK17" s="115"/>
      <c r="OAL17" s="115"/>
      <c r="OAM17" s="115"/>
      <c r="OAN17" s="115"/>
      <c r="OAO17" s="115"/>
      <c r="OAP17" s="115"/>
      <c r="OAQ17" s="115"/>
      <c r="OAR17" s="115"/>
      <c r="OAS17" s="115"/>
      <c r="OAT17" s="115"/>
      <c r="OAU17" s="115"/>
      <c r="OAV17" s="115"/>
      <c r="OAW17" s="115"/>
      <c r="OAX17" s="115"/>
      <c r="OAY17" s="115"/>
      <c r="OAZ17" s="115"/>
      <c r="OBA17" s="115"/>
      <c r="OBB17" s="115"/>
      <c r="OBC17" s="115"/>
      <c r="OBD17" s="115"/>
      <c r="OBE17" s="115"/>
      <c r="OBF17" s="115"/>
      <c r="OBG17" s="115"/>
      <c r="OBH17" s="115"/>
      <c r="OBI17" s="115"/>
      <c r="OBJ17" s="115"/>
      <c r="OBK17" s="115"/>
      <c r="OBL17" s="115"/>
      <c r="OBM17" s="115"/>
      <c r="OBN17" s="115"/>
      <c r="OBO17" s="115"/>
      <c r="OBP17" s="115"/>
      <c r="OBQ17" s="115"/>
      <c r="OBR17" s="115"/>
      <c r="OBS17" s="115"/>
      <c r="OBT17" s="115"/>
      <c r="OBU17" s="115"/>
      <c r="OBV17" s="115"/>
      <c r="OBW17" s="115"/>
      <c r="OBX17" s="115"/>
      <c r="OBY17" s="115"/>
      <c r="OBZ17" s="115"/>
      <c r="OCA17" s="115"/>
      <c r="OCB17" s="115"/>
      <c r="OCC17" s="115"/>
      <c r="OCD17" s="115"/>
      <c r="OCE17" s="115"/>
      <c r="OCF17" s="115"/>
      <c r="OCG17" s="115"/>
      <c r="OCH17" s="115"/>
      <c r="OCI17" s="115"/>
      <c r="OCJ17" s="115"/>
      <c r="OCK17" s="115"/>
      <c r="OCL17" s="115"/>
      <c r="OCM17" s="115"/>
      <c r="OCN17" s="115"/>
      <c r="OCO17" s="115"/>
      <c r="OCP17" s="115"/>
      <c r="OCQ17" s="115"/>
      <c r="OCR17" s="115"/>
      <c r="OCS17" s="115"/>
      <c r="OCT17" s="115"/>
      <c r="OCU17" s="115"/>
      <c r="OCV17" s="115"/>
      <c r="OCW17" s="115"/>
      <c r="OCX17" s="115"/>
      <c r="OCY17" s="115"/>
      <c r="OCZ17" s="115"/>
      <c r="ODA17" s="115"/>
      <c r="ODB17" s="115"/>
      <c r="ODC17" s="115"/>
      <c r="ODD17" s="115"/>
      <c r="ODE17" s="115"/>
      <c r="ODF17" s="115"/>
      <c r="ODG17" s="115"/>
      <c r="ODH17" s="115"/>
      <c r="ODI17" s="115"/>
      <c r="ODJ17" s="115"/>
      <c r="ODK17" s="115"/>
      <c r="ODL17" s="115"/>
      <c r="ODM17" s="115"/>
      <c r="ODN17" s="115"/>
      <c r="ODO17" s="115"/>
      <c r="ODP17" s="115"/>
      <c r="ODQ17" s="115"/>
      <c r="ODR17" s="115"/>
      <c r="ODS17" s="115"/>
      <c r="ODT17" s="115"/>
      <c r="ODU17" s="115"/>
      <c r="ODV17" s="115"/>
      <c r="ODW17" s="115"/>
      <c r="ODX17" s="115"/>
      <c r="ODY17" s="115"/>
      <c r="ODZ17" s="115"/>
      <c r="OEA17" s="115"/>
      <c r="OEB17" s="115"/>
      <c r="OEC17" s="115"/>
      <c r="OED17" s="115"/>
      <c r="OEE17" s="115"/>
      <c r="OEF17" s="115"/>
      <c r="OEG17" s="115"/>
      <c r="OEH17" s="115"/>
      <c r="OEI17" s="115"/>
      <c r="OEJ17" s="115"/>
      <c r="OEK17" s="115"/>
      <c r="OEL17" s="115"/>
      <c r="OEM17" s="115"/>
      <c r="OEN17" s="115"/>
      <c r="OEO17" s="115"/>
      <c r="OEP17" s="115"/>
      <c r="OEQ17" s="115"/>
      <c r="OER17" s="115"/>
      <c r="OES17" s="115"/>
      <c r="OET17" s="115"/>
      <c r="OEU17" s="115"/>
      <c r="OEV17" s="115"/>
      <c r="OEW17" s="115"/>
      <c r="OEX17" s="115"/>
      <c r="OEY17" s="115"/>
      <c r="OEZ17" s="115"/>
      <c r="OFA17" s="115"/>
      <c r="OFB17" s="115"/>
      <c r="OFC17" s="115"/>
      <c r="OFD17" s="115"/>
      <c r="OFE17" s="115"/>
      <c r="OFF17" s="115"/>
      <c r="OFG17" s="115"/>
      <c r="OFH17" s="115"/>
      <c r="OFI17" s="115"/>
      <c r="OFJ17" s="115"/>
      <c r="OFK17" s="115"/>
      <c r="OFL17" s="115"/>
      <c r="OFM17" s="115"/>
      <c r="OFN17" s="115"/>
      <c r="OFO17" s="115"/>
      <c r="OFP17" s="115"/>
      <c r="OFQ17" s="115"/>
      <c r="OFR17" s="115"/>
      <c r="OFS17" s="115"/>
      <c r="OFT17" s="115"/>
      <c r="OFU17" s="115"/>
      <c r="OFV17" s="115"/>
      <c r="OFW17" s="115"/>
      <c r="OFX17" s="115"/>
      <c r="OFY17" s="115"/>
      <c r="OFZ17" s="115"/>
      <c r="OGA17" s="115"/>
      <c r="OGB17" s="115"/>
      <c r="OGC17" s="115"/>
      <c r="OGD17" s="115"/>
      <c r="OGE17" s="115"/>
      <c r="OGF17" s="115"/>
      <c r="OGG17" s="115"/>
      <c r="OGH17" s="115"/>
      <c r="OGI17" s="115"/>
      <c r="OGJ17" s="115"/>
      <c r="OGK17" s="115"/>
      <c r="OGL17" s="115"/>
      <c r="OGM17" s="115"/>
      <c r="OGN17" s="115"/>
      <c r="OGO17" s="115"/>
      <c r="OGP17" s="115"/>
      <c r="OGQ17" s="115"/>
      <c r="OGR17" s="115"/>
      <c r="OGS17" s="115"/>
      <c r="OGT17" s="115"/>
      <c r="OGU17" s="115"/>
      <c r="OGV17" s="115"/>
      <c r="OGW17" s="115"/>
      <c r="OGX17" s="115"/>
      <c r="OGY17" s="115"/>
      <c r="OGZ17" s="115"/>
      <c r="OHA17" s="115"/>
      <c r="OHB17" s="115"/>
      <c r="OHC17" s="115"/>
      <c r="OHD17" s="115"/>
      <c r="OHE17" s="115"/>
      <c r="OHF17" s="115"/>
      <c r="OHG17" s="115"/>
      <c r="OHH17" s="115"/>
      <c r="OHI17" s="115"/>
      <c r="OHJ17" s="115"/>
      <c r="OHK17" s="115"/>
      <c r="OHL17" s="115"/>
      <c r="OHM17" s="115"/>
      <c r="OHN17" s="115"/>
      <c r="OHO17" s="115"/>
      <c r="OHP17" s="115"/>
      <c r="OHQ17" s="115"/>
      <c r="OHR17" s="115"/>
      <c r="OHS17" s="115"/>
      <c r="OHT17" s="115"/>
      <c r="OHU17" s="115"/>
      <c r="OHV17" s="115"/>
      <c r="OHW17" s="115"/>
      <c r="OHX17" s="115"/>
      <c r="OHY17" s="115"/>
      <c r="OHZ17" s="115"/>
      <c r="OIA17" s="115"/>
      <c r="OIB17" s="115"/>
      <c r="OIC17" s="115"/>
      <c r="OID17" s="115"/>
      <c r="OIE17" s="115"/>
      <c r="OIF17" s="115"/>
      <c r="OIG17" s="115"/>
      <c r="OIH17" s="115"/>
      <c r="OII17" s="115"/>
      <c r="OIJ17" s="115"/>
      <c r="OIK17" s="115"/>
      <c r="OIL17" s="115"/>
      <c r="OIM17" s="115"/>
      <c r="OIN17" s="115"/>
      <c r="OIO17" s="115"/>
      <c r="OIP17" s="115"/>
      <c r="OIQ17" s="115"/>
      <c r="OIR17" s="115"/>
      <c r="OIS17" s="115"/>
      <c r="OIT17" s="115"/>
      <c r="OIU17" s="115"/>
      <c r="OIV17" s="115"/>
      <c r="OIW17" s="115"/>
      <c r="OIX17" s="115"/>
      <c r="OIY17" s="115"/>
      <c r="OIZ17" s="115"/>
      <c r="OJA17" s="115"/>
      <c r="OJB17" s="115"/>
      <c r="OJC17" s="115"/>
      <c r="OJD17" s="115"/>
      <c r="OJE17" s="115"/>
      <c r="OJF17" s="115"/>
      <c r="OJG17" s="115"/>
      <c r="OJH17" s="115"/>
      <c r="OJI17" s="115"/>
      <c r="OJJ17" s="115"/>
      <c r="OJK17" s="115"/>
      <c r="OJL17" s="115"/>
      <c r="OJM17" s="115"/>
      <c r="OJN17" s="115"/>
      <c r="OJO17" s="115"/>
      <c r="OJP17" s="115"/>
      <c r="OJQ17" s="115"/>
      <c r="OJR17" s="115"/>
      <c r="OJS17" s="115"/>
      <c r="OJT17" s="115"/>
      <c r="OJU17" s="115"/>
      <c r="OJV17" s="115"/>
      <c r="OJW17" s="115"/>
      <c r="OJX17" s="115"/>
      <c r="OJY17" s="115"/>
      <c r="OJZ17" s="115"/>
      <c r="OKA17" s="115"/>
      <c r="OKB17" s="115"/>
      <c r="OKC17" s="115"/>
      <c r="OKD17" s="115"/>
      <c r="OKE17" s="115"/>
      <c r="OKF17" s="115"/>
      <c r="OKG17" s="115"/>
      <c r="OKH17" s="115"/>
      <c r="OKI17" s="115"/>
      <c r="OKJ17" s="115"/>
      <c r="OKK17" s="115"/>
      <c r="OKL17" s="115"/>
      <c r="OKM17" s="115"/>
      <c r="OKN17" s="115"/>
      <c r="OKO17" s="115"/>
      <c r="OKP17" s="115"/>
      <c r="OKQ17" s="115"/>
      <c r="OKR17" s="115"/>
      <c r="OKS17" s="115"/>
      <c r="OKT17" s="115"/>
      <c r="OKU17" s="115"/>
      <c r="OKV17" s="115"/>
      <c r="OKW17" s="115"/>
      <c r="OKX17" s="115"/>
      <c r="OKY17" s="115"/>
      <c r="OKZ17" s="115"/>
      <c r="OLA17" s="115"/>
      <c r="OLB17" s="115"/>
      <c r="OLC17" s="115"/>
      <c r="OLD17" s="115"/>
      <c r="OLE17" s="115"/>
      <c r="OLF17" s="115"/>
      <c r="OLG17" s="115"/>
      <c r="OLH17" s="115"/>
      <c r="OLI17" s="115"/>
      <c r="OLJ17" s="115"/>
      <c r="OLK17" s="115"/>
      <c r="OLL17" s="115"/>
      <c r="OLM17" s="115"/>
      <c r="OLN17" s="115"/>
      <c r="OLO17" s="115"/>
      <c r="OLP17" s="115"/>
      <c r="OLQ17" s="115"/>
      <c r="OLR17" s="115"/>
      <c r="OLS17" s="115"/>
      <c r="OLT17" s="115"/>
      <c r="OLU17" s="115"/>
      <c r="OLV17" s="115"/>
      <c r="OLW17" s="115"/>
      <c r="OLX17" s="115"/>
      <c r="OLY17" s="115"/>
      <c r="OLZ17" s="115"/>
      <c r="OMA17" s="115"/>
      <c r="OMB17" s="115"/>
      <c r="OMC17" s="115"/>
      <c r="OMD17" s="115"/>
      <c r="OME17" s="115"/>
      <c r="OMF17" s="115"/>
      <c r="OMG17" s="115"/>
      <c r="OMH17" s="115"/>
      <c r="OMI17" s="115"/>
      <c r="OMJ17" s="115"/>
      <c r="OMK17" s="115"/>
      <c r="OML17" s="115"/>
      <c r="OMM17" s="115"/>
      <c r="OMN17" s="115"/>
      <c r="OMO17" s="115"/>
      <c r="OMP17" s="115"/>
      <c r="OMQ17" s="115"/>
      <c r="OMR17" s="115"/>
      <c r="OMS17" s="115"/>
      <c r="OMT17" s="115"/>
      <c r="OMU17" s="115"/>
      <c r="OMV17" s="115"/>
      <c r="OMW17" s="115"/>
      <c r="OMX17" s="115"/>
      <c r="OMY17" s="115"/>
      <c r="OMZ17" s="115"/>
      <c r="ONA17" s="115"/>
      <c r="ONB17" s="115"/>
      <c r="ONC17" s="115"/>
      <c r="OND17" s="115"/>
      <c r="ONE17" s="115"/>
      <c r="ONF17" s="115"/>
      <c r="ONG17" s="115"/>
      <c r="ONH17" s="115"/>
      <c r="ONI17" s="115"/>
      <c r="ONJ17" s="115"/>
      <c r="ONK17" s="115"/>
      <c r="ONL17" s="115"/>
      <c r="ONM17" s="115"/>
      <c r="ONN17" s="115"/>
      <c r="ONO17" s="115"/>
      <c r="ONP17" s="115"/>
      <c r="ONQ17" s="115"/>
      <c r="ONR17" s="115"/>
      <c r="ONS17" s="115"/>
      <c r="ONT17" s="115"/>
      <c r="ONU17" s="115"/>
      <c r="ONV17" s="115"/>
      <c r="ONW17" s="115"/>
      <c r="ONX17" s="115"/>
      <c r="ONY17" s="115"/>
      <c r="ONZ17" s="115"/>
      <c r="OOA17" s="115"/>
      <c r="OOB17" s="115"/>
      <c r="OOC17" s="115"/>
      <c r="OOD17" s="115"/>
      <c r="OOE17" s="115"/>
      <c r="OOF17" s="115"/>
      <c r="OOG17" s="115"/>
      <c r="OOH17" s="115"/>
      <c r="OOI17" s="115"/>
      <c r="OOJ17" s="115"/>
      <c r="OOK17" s="115"/>
      <c r="OOL17" s="115"/>
      <c r="OOM17" s="115"/>
      <c r="OON17" s="115"/>
      <c r="OOO17" s="115"/>
      <c r="OOP17" s="115"/>
      <c r="OOQ17" s="115"/>
      <c r="OOR17" s="115"/>
      <c r="OOS17" s="115"/>
      <c r="OOT17" s="115"/>
      <c r="OOU17" s="115"/>
      <c r="OOV17" s="115"/>
      <c r="OOW17" s="115"/>
      <c r="OOX17" s="115"/>
      <c r="OOY17" s="115"/>
      <c r="OOZ17" s="115"/>
      <c r="OPA17" s="115"/>
      <c r="OPB17" s="115"/>
      <c r="OPC17" s="115"/>
      <c r="OPD17" s="115"/>
      <c r="OPE17" s="115"/>
      <c r="OPF17" s="115"/>
      <c r="OPG17" s="115"/>
      <c r="OPH17" s="115"/>
      <c r="OPI17" s="115"/>
      <c r="OPJ17" s="115"/>
      <c r="OPK17" s="115"/>
      <c r="OPL17" s="115"/>
      <c r="OPM17" s="115"/>
      <c r="OPN17" s="115"/>
      <c r="OPO17" s="115"/>
      <c r="OPP17" s="115"/>
      <c r="OPQ17" s="115"/>
      <c r="OPR17" s="115"/>
      <c r="OPS17" s="115"/>
      <c r="OPT17" s="115"/>
      <c r="OPU17" s="115"/>
      <c r="OPV17" s="115"/>
      <c r="OPW17" s="115"/>
      <c r="OPX17" s="115"/>
      <c r="OPY17" s="115"/>
      <c r="OPZ17" s="115"/>
      <c r="OQA17" s="115"/>
      <c r="OQB17" s="115"/>
      <c r="OQC17" s="115"/>
      <c r="OQD17" s="115"/>
      <c r="OQE17" s="115"/>
      <c r="OQF17" s="115"/>
      <c r="OQG17" s="115"/>
      <c r="OQH17" s="115"/>
      <c r="OQI17" s="115"/>
      <c r="OQJ17" s="115"/>
      <c r="OQK17" s="115"/>
      <c r="OQL17" s="115"/>
      <c r="OQM17" s="115"/>
      <c r="OQN17" s="115"/>
      <c r="OQO17" s="115"/>
      <c r="OQP17" s="115"/>
      <c r="OQQ17" s="115"/>
      <c r="OQR17" s="115"/>
      <c r="OQS17" s="115"/>
      <c r="OQT17" s="115"/>
      <c r="OQU17" s="115"/>
      <c r="OQV17" s="115"/>
      <c r="OQW17" s="115"/>
      <c r="OQX17" s="115"/>
      <c r="OQY17" s="115"/>
      <c r="OQZ17" s="115"/>
      <c r="ORA17" s="115"/>
      <c r="ORB17" s="115"/>
      <c r="ORC17" s="115"/>
      <c r="ORD17" s="115"/>
      <c r="ORE17" s="115"/>
      <c r="ORF17" s="115"/>
      <c r="ORG17" s="115"/>
      <c r="ORH17" s="115"/>
      <c r="ORI17" s="115"/>
      <c r="ORJ17" s="115"/>
      <c r="ORK17" s="115"/>
      <c r="ORL17" s="115"/>
      <c r="ORM17" s="115"/>
      <c r="ORN17" s="115"/>
      <c r="ORO17" s="115"/>
      <c r="ORP17" s="115"/>
      <c r="ORQ17" s="115"/>
      <c r="ORR17" s="115"/>
      <c r="ORS17" s="115"/>
      <c r="ORT17" s="115"/>
      <c r="ORU17" s="115"/>
      <c r="ORV17" s="115"/>
      <c r="ORW17" s="115"/>
      <c r="ORX17" s="115"/>
      <c r="ORY17" s="115"/>
      <c r="ORZ17" s="115"/>
      <c r="OSA17" s="115"/>
      <c r="OSB17" s="115"/>
      <c r="OSC17" s="115"/>
      <c r="OSD17" s="115"/>
      <c r="OSE17" s="115"/>
      <c r="OSF17" s="115"/>
      <c r="OSG17" s="115"/>
      <c r="OSH17" s="115"/>
      <c r="OSI17" s="115"/>
      <c r="OSJ17" s="115"/>
      <c r="OSK17" s="115"/>
      <c r="OSL17" s="115"/>
      <c r="OSM17" s="115"/>
      <c r="OSN17" s="115"/>
      <c r="OSO17" s="115"/>
      <c r="OSP17" s="115"/>
      <c r="OSQ17" s="115"/>
      <c r="OSR17" s="115"/>
      <c r="OSS17" s="115"/>
      <c r="OST17" s="115"/>
      <c r="OSU17" s="115"/>
      <c r="OSV17" s="115"/>
      <c r="OSW17" s="115"/>
      <c r="OSX17" s="115"/>
      <c r="OSY17" s="115"/>
      <c r="OSZ17" s="115"/>
      <c r="OTA17" s="115"/>
      <c r="OTB17" s="115"/>
      <c r="OTC17" s="115"/>
      <c r="OTD17" s="115"/>
      <c r="OTE17" s="115"/>
      <c r="OTF17" s="115"/>
      <c r="OTG17" s="115"/>
      <c r="OTH17" s="115"/>
      <c r="OTI17" s="115"/>
      <c r="OTJ17" s="115"/>
      <c r="OTK17" s="115"/>
      <c r="OTL17" s="115"/>
      <c r="OTM17" s="115"/>
      <c r="OTN17" s="115"/>
      <c r="OTO17" s="115"/>
      <c r="OTP17" s="115"/>
      <c r="OTQ17" s="115"/>
      <c r="OTR17" s="115"/>
      <c r="OTS17" s="115"/>
      <c r="OTT17" s="115"/>
      <c r="OTU17" s="115"/>
      <c r="OTV17" s="115"/>
      <c r="OTW17" s="115"/>
      <c r="OTX17" s="115"/>
      <c r="OTY17" s="115"/>
      <c r="OTZ17" s="115"/>
      <c r="OUA17" s="115"/>
      <c r="OUB17" s="115"/>
      <c r="OUC17" s="115"/>
      <c r="OUD17" s="115"/>
      <c r="OUE17" s="115"/>
      <c r="OUF17" s="115"/>
      <c r="OUG17" s="115"/>
      <c r="OUH17" s="115"/>
      <c r="OUI17" s="115"/>
      <c r="OUJ17" s="115"/>
      <c r="OUK17" s="115"/>
      <c r="OUL17" s="115"/>
      <c r="OUM17" s="115"/>
      <c r="OUN17" s="115"/>
      <c r="OUO17" s="115"/>
      <c r="OUP17" s="115"/>
      <c r="OUQ17" s="115"/>
      <c r="OUR17" s="115"/>
      <c r="OUS17" s="115"/>
      <c r="OUT17" s="115"/>
      <c r="OUU17" s="115"/>
      <c r="OUV17" s="115"/>
      <c r="OUW17" s="115"/>
      <c r="OUX17" s="115"/>
      <c r="OUY17" s="115"/>
      <c r="OUZ17" s="115"/>
      <c r="OVA17" s="115"/>
      <c r="OVB17" s="115"/>
      <c r="OVC17" s="115"/>
      <c r="OVD17" s="115"/>
      <c r="OVE17" s="115"/>
      <c r="OVF17" s="115"/>
      <c r="OVG17" s="115"/>
      <c r="OVH17" s="115"/>
      <c r="OVI17" s="115"/>
      <c r="OVJ17" s="115"/>
      <c r="OVK17" s="115"/>
      <c r="OVL17" s="115"/>
      <c r="OVM17" s="115"/>
      <c r="OVN17" s="115"/>
      <c r="OVO17" s="115"/>
      <c r="OVP17" s="115"/>
      <c r="OVQ17" s="115"/>
      <c r="OVR17" s="115"/>
      <c r="OVS17" s="115"/>
      <c r="OVT17" s="115"/>
      <c r="OVU17" s="115"/>
      <c r="OVV17" s="115"/>
      <c r="OVW17" s="115"/>
      <c r="OVX17" s="115"/>
      <c r="OVY17" s="115"/>
      <c r="OVZ17" s="115"/>
      <c r="OWA17" s="115"/>
      <c r="OWB17" s="115"/>
      <c r="OWC17" s="115"/>
      <c r="OWD17" s="115"/>
      <c r="OWE17" s="115"/>
      <c r="OWF17" s="115"/>
      <c r="OWG17" s="115"/>
      <c r="OWH17" s="115"/>
      <c r="OWI17" s="115"/>
      <c r="OWJ17" s="115"/>
      <c r="OWK17" s="115"/>
      <c r="OWL17" s="115"/>
      <c r="OWM17" s="115"/>
      <c r="OWN17" s="115"/>
      <c r="OWO17" s="115"/>
      <c r="OWP17" s="115"/>
      <c r="OWQ17" s="115"/>
      <c r="OWR17" s="115"/>
      <c r="OWS17" s="115"/>
      <c r="OWT17" s="115"/>
      <c r="OWU17" s="115"/>
      <c r="OWV17" s="115"/>
      <c r="OWW17" s="115"/>
      <c r="OWX17" s="115"/>
      <c r="OWY17" s="115"/>
      <c r="OWZ17" s="115"/>
      <c r="OXA17" s="115"/>
      <c r="OXB17" s="115"/>
      <c r="OXC17" s="115"/>
      <c r="OXD17" s="115"/>
      <c r="OXE17" s="115"/>
      <c r="OXF17" s="115"/>
      <c r="OXG17" s="115"/>
      <c r="OXH17" s="115"/>
      <c r="OXI17" s="115"/>
      <c r="OXJ17" s="115"/>
      <c r="OXK17" s="115"/>
      <c r="OXL17" s="115"/>
      <c r="OXM17" s="115"/>
      <c r="OXN17" s="115"/>
      <c r="OXO17" s="115"/>
      <c r="OXP17" s="115"/>
      <c r="OXQ17" s="115"/>
      <c r="OXR17" s="115"/>
      <c r="OXS17" s="115"/>
      <c r="OXT17" s="115"/>
      <c r="OXU17" s="115"/>
      <c r="OXV17" s="115"/>
      <c r="OXW17" s="115"/>
      <c r="OXX17" s="115"/>
      <c r="OXY17" s="115"/>
      <c r="OXZ17" s="115"/>
      <c r="OYA17" s="115"/>
      <c r="OYB17" s="115"/>
      <c r="OYC17" s="115"/>
      <c r="OYD17" s="115"/>
      <c r="OYE17" s="115"/>
      <c r="OYF17" s="115"/>
      <c r="OYG17" s="115"/>
      <c r="OYH17" s="115"/>
      <c r="OYI17" s="115"/>
      <c r="OYJ17" s="115"/>
      <c r="OYK17" s="115"/>
      <c r="OYL17" s="115"/>
      <c r="OYM17" s="115"/>
      <c r="OYN17" s="115"/>
      <c r="OYO17" s="115"/>
      <c r="OYP17" s="115"/>
      <c r="OYQ17" s="115"/>
      <c r="OYR17" s="115"/>
      <c r="OYS17" s="115"/>
      <c r="OYT17" s="115"/>
      <c r="OYU17" s="115"/>
      <c r="OYV17" s="115"/>
      <c r="OYW17" s="115"/>
      <c r="OYX17" s="115"/>
      <c r="OYY17" s="115"/>
      <c r="OYZ17" s="115"/>
      <c r="OZA17" s="115"/>
      <c r="OZB17" s="115"/>
      <c r="OZC17" s="115"/>
      <c r="OZD17" s="115"/>
      <c r="OZE17" s="115"/>
      <c r="OZF17" s="115"/>
      <c r="OZG17" s="115"/>
      <c r="OZH17" s="115"/>
      <c r="OZI17" s="115"/>
      <c r="OZJ17" s="115"/>
      <c r="OZK17" s="115"/>
      <c r="OZL17" s="115"/>
      <c r="OZM17" s="115"/>
      <c r="OZN17" s="115"/>
      <c r="OZO17" s="115"/>
      <c r="OZP17" s="115"/>
      <c r="OZQ17" s="115"/>
      <c r="OZR17" s="115"/>
      <c r="OZS17" s="115"/>
      <c r="OZT17" s="115"/>
      <c r="OZU17" s="115"/>
      <c r="OZV17" s="115"/>
      <c r="OZW17" s="115"/>
      <c r="OZX17" s="115"/>
      <c r="OZY17" s="115"/>
      <c r="OZZ17" s="115"/>
      <c r="PAA17" s="115"/>
      <c r="PAB17" s="115"/>
      <c r="PAC17" s="115"/>
      <c r="PAD17" s="115"/>
      <c r="PAE17" s="115"/>
      <c r="PAF17" s="115"/>
      <c r="PAG17" s="115"/>
      <c r="PAH17" s="115"/>
      <c r="PAI17" s="115"/>
      <c r="PAJ17" s="115"/>
      <c r="PAK17" s="115"/>
      <c r="PAL17" s="115"/>
      <c r="PAM17" s="115"/>
      <c r="PAN17" s="115"/>
      <c r="PAO17" s="115"/>
      <c r="PAP17" s="115"/>
      <c r="PAQ17" s="115"/>
      <c r="PAR17" s="115"/>
      <c r="PAS17" s="115"/>
      <c r="PAT17" s="115"/>
      <c r="PAU17" s="115"/>
      <c r="PAV17" s="115"/>
      <c r="PAW17" s="115"/>
      <c r="PAX17" s="115"/>
      <c r="PAY17" s="115"/>
      <c r="PAZ17" s="115"/>
      <c r="PBA17" s="115"/>
      <c r="PBB17" s="115"/>
      <c r="PBC17" s="115"/>
      <c r="PBD17" s="115"/>
      <c r="PBE17" s="115"/>
      <c r="PBF17" s="115"/>
      <c r="PBG17" s="115"/>
      <c r="PBH17" s="115"/>
      <c r="PBI17" s="115"/>
      <c r="PBJ17" s="115"/>
      <c r="PBK17" s="115"/>
      <c r="PBL17" s="115"/>
      <c r="PBM17" s="115"/>
      <c r="PBN17" s="115"/>
      <c r="PBO17" s="115"/>
      <c r="PBP17" s="115"/>
      <c r="PBQ17" s="115"/>
      <c r="PBR17" s="115"/>
      <c r="PBS17" s="115"/>
      <c r="PBT17" s="115"/>
      <c r="PBU17" s="115"/>
      <c r="PBV17" s="115"/>
      <c r="PBW17" s="115"/>
      <c r="PBX17" s="115"/>
      <c r="PBY17" s="115"/>
      <c r="PBZ17" s="115"/>
      <c r="PCA17" s="115"/>
      <c r="PCB17" s="115"/>
      <c r="PCC17" s="115"/>
      <c r="PCD17" s="115"/>
      <c r="PCE17" s="115"/>
      <c r="PCF17" s="115"/>
      <c r="PCG17" s="115"/>
      <c r="PCH17" s="115"/>
      <c r="PCI17" s="115"/>
      <c r="PCJ17" s="115"/>
      <c r="PCK17" s="115"/>
      <c r="PCL17" s="115"/>
      <c r="PCM17" s="115"/>
      <c r="PCN17" s="115"/>
      <c r="PCO17" s="115"/>
      <c r="PCP17" s="115"/>
      <c r="PCQ17" s="115"/>
      <c r="PCR17" s="115"/>
      <c r="PCS17" s="115"/>
      <c r="PCT17" s="115"/>
      <c r="PCU17" s="115"/>
      <c r="PCV17" s="115"/>
      <c r="PCW17" s="115"/>
      <c r="PCX17" s="115"/>
      <c r="PCY17" s="115"/>
      <c r="PCZ17" s="115"/>
      <c r="PDA17" s="115"/>
      <c r="PDB17" s="115"/>
      <c r="PDC17" s="115"/>
      <c r="PDD17" s="115"/>
      <c r="PDE17" s="115"/>
      <c r="PDF17" s="115"/>
      <c r="PDG17" s="115"/>
      <c r="PDH17" s="115"/>
      <c r="PDI17" s="115"/>
      <c r="PDJ17" s="115"/>
      <c r="PDK17" s="115"/>
      <c r="PDL17" s="115"/>
      <c r="PDM17" s="115"/>
      <c r="PDN17" s="115"/>
      <c r="PDO17" s="115"/>
      <c r="PDP17" s="115"/>
      <c r="PDQ17" s="115"/>
      <c r="PDR17" s="115"/>
      <c r="PDS17" s="115"/>
      <c r="PDT17" s="115"/>
      <c r="PDU17" s="115"/>
      <c r="PDV17" s="115"/>
      <c r="PDW17" s="115"/>
      <c r="PDX17" s="115"/>
      <c r="PDY17" s="115"/>
      <c r="PDZ17" s="115"/>
      <c r="PEA17" s="115"/>
      <c r="PEB17" s="115"/>
      <c r="PEC17" s="115"/>
      <c r="PED17" s="115"/>
      <c r="PEE17" s="115"/>
      <c r="PEF17" s="115"/>
      <c r="PEG17" s="115"/>
      <c r="PEH17" s="115"/>
      <c r="PEI17" s="115"/>
      <c r="PEJ17" s="115"/>
      <c r="PEK17" s="115"/>
      <c r="PEL17" s="115"/>
      <c r="PEM17" s="115"/>
      <c r="PEN17" s="115"/>
      <c r="PEO17" s="115"/>
      <c r="PEP17" s="115"/>
      <c r="PEQ17" s="115"/>
      <c r="PER17" s="115"/>
      <c r="PES17" s="115"/>
      <c r="PET17" s="115"/>
      <c r="PEU17" s="115"/>
      <c r="PEV17" s="115"/>
      <c r="PEW17" s="115"/>
      <c r="PEX17" s="115"/>
      <c r="PEY17" s="115"/>
      <c r="PEZ17" s="115"/>
      <c r="PFA17" s="115"/>
      <c r="PFB17" s="115"/>
      <c r="PFC17" s="115"/>
      <c r="PFD17" s="115"/>
      <c r="PFE17" s="115"/>
      <c r="PFF17" s="115"/>
      <c r="PFG17" s="115"/>
      <c r="PFH17" s="115"/>
      <c r="PFI17" s="115"/>
      <c r="PFJ17" s="115"/>
      <c r="PFK17" s="115"/>
      <c r="PFL17" s="115"/>
      <c r="PFM17" s="115"/>
      <c r="PFN17" s="115"/>
      <c r="PFO17" s="115"/>
      <c r="PFP17" s="115"/>
      <c r="PFQ17" s="115"/>
      <c r="PFR17" s="115"/>
      <c r="PFS17" s="115"/>
      <c r="PFT17" s="115"/>
      <c r="PFU17" s="115"/>
      <c r="PFV17" s="115"/>
      <c r="PFW17" s="115"/>
      <c r="PFX17" s="115"/>
      <c r="PFY17" s="115"/>
      <c r="PFZ17" s="115"/>
      <c r="PGA17" s="115"/>
      <c r="PGB17" s="115"/>
      <c r="PGC17" s="115"/>
      <c r="PGD17" s="115"/>
      <c r="PGE17" s="115"/>
      <c r="PGF17" s="115"/>
      <c r="PGG17" s="115"/>
      <c r="PGH17" s="115"/>
      <c r="PGI17" s="115"/>
      <c r="PGJ17" s="115"/>
      <c r="PGK17" s="115"/>
      <c r="PGL17" s="115"/>
      <c r="PGM17" s="115"/>
      <c r="PGN17" s="115"/>
      <c r="PGO17" s="115"/>
      <c r="PGP17" s="115"/>
      <c r="PGQ17" s="115"/>
      <c r="PGR17" s="115"/>
      <c r="PGS17" s="115"/>
      <c r="PGT17" s="115"/>
      <c r="PGU17" s="115"/>
      <c r="PGV17" s="115"/>
      <c r="PGW17" s="115"/>
      <c r="PGX17" s="115"/>
      <c r="PGY17" s="115"/>
      <c r="PGZ17" s="115"/>
      <c r="PHA17" s="115"/>
      <c r="PHB17" s="115"/>
      <c r="PHC17" s="115"/>
      <c r="PHD17" s="115"/>
      <c r="PHE17" s="115"/>
      <c r="PHF17" s="115"/>
      <c r="PHG17" s="115"/>
      <c r="PHH17" s="115"/>
      <c r="PHI17" s="115"/>
      <c r="PHJ17" s="115"/>
      <c r="PHK17" s="115"/>
      <c r="PHL17" s="115"/>
      <c r="PHM17" s="115"/>
      <c r="PHN17" s="115"/>
      <c r="PHO17" s="115"/>
      <c r="PHP17" s="115"/>
      <c r="PHQ17" s="115"/>
      <c r="PHR17" s="115"/>
      <c r="PHS17" s="115"/>
      <c r="PHT17" s="115"/>
      <c r="PHU17" s="115"/>
      <c r="PHV17" s="115"/>
      <c r="PHW17" s="115"/>
      <c r="PHX17" s="115"/>
      <c r="PHY17" s="115"/>
      <c r="PHZ17" s="115"/>
      <c r="PIA17" s="115"/>
      <c r="PIB17" s="115"/>
      <c r="PIC17" s="115"/>
      <c r="PID17" s="115"/>
      <c r="PIE17" s="115"/>
      <c r="PIF17" s="115"/>
      <c r="PIG17" s="115"/>
      <c r="PIH17" s="115"/>
      <c r="PII17" s="115"/>
      <c r="PIJ17" s="115"/>
      <c r="PIK17" s="115"/>
      <c r="PIL17" s="115"/>
      <c r="PIM17" s="115"/>
      <c r="PIN17" s="115"/>
      <c r="PIO17" s="115"/>
      <c r="PIP17" s="115"/>
      <c r="PIQ17" s="115"/>
      <c r="PIR17" s="115"/>
      <c r="PIS17" s="115"/>
      <c r="PIT17" s="115"/>
      <c r="PIU17" s="115"/>
      <c r="PIV17" s="115"/>
      <c r="PIW17" s="115"/>
      <c r="PIX17" s="115"/>
      <c r="PIY17" s="115"/>
      <c r="PIZ17" s="115"/>
      <c r="PJA17" s="115"/>
      <c r="PJB17" s="115"/>
      <c r="PJC17" s="115"/>
      <c r="PJD17" s="115"/>
      <c r="PJE17" s="115"/>
      <c r="PJF17" s="115"/>
      <c r="PJG17" s="115"/>
      <c r="PJH17" s="115"/>
      <c r="PJI17" s="115"/>
      <c r="PJJ17" s="115"/>
      <c r="PJK17" s="115"/>
      <c r="PJL17" s="115"/>
      <c r="PJM17" s="115"/>
      <c r="PJN17" s="115"/>
      <c r="PJO17" s="115"/>
      <c r="PJP17" s="115"/>
      <c r="PJQ17" s="115"/>
      <c r="PJR17" s="115"/>
      <c r="PJS17" s="115"/>
      <c r="PJT17" s="115"/>
      <c r="PJU17" s="115"/>
      <c r="PJV17" s="115"/>
      <c r="PJW17" s="115"/>
      <c r="PJX17" s="115"/>
      <c r="PJY17" s="115"/>
      <c r="PJZ17" s="115"/>
      <c r="PKA17" s="115"/>
      <c r="PKB17" s="115"/>
      <c r="PKC17" s="115"/>
      <c r="PKD17" s="115"/>
      <c r="PKE17" s="115"/>
      <c r="PKF17" s="115"/>
      <c r="PKG17" s="115"/>
      <c r="PKH17" s="115"/>
      <c r="PKI17" s="115"/>
      <c r="PKJ17" s="115"/>
      <c r="PKK17" s="115"/>
      <c r="PKL17" s="115"/>
      <c r="PKM17" s="115"/>
      <c r="PKN17" s="115"/>
      <c r="PKO17" s="115"/>
      <c r="PKP17" s="115"/>
      <c r="PKQ17" s="115"/>
      <c r="PKR17" s="115"/>
      <c r="PKS17" s="115"/>
      <c r="PKT17" s="115"/>
      <c r="PKU17" s="115"/>
      <c r="PKV17" s="115"/>
      <c r="PKW17" s="115"/>
      <c r="PKX17" s="115"/>
      <c r="PKY17" s="115"/>
      <c r="PKZ17" s="115"/>
      <c r="PLA17" s="115"/>
      <c r="PLB17" s="115"/>
      <c r="PLC17" s="115"/>
      <c r="PLD17" s="115"/>
      <c r="PLE17" s="115"/>
      <c r="PLF17" s="115"/>
      <c r="PLG17" s="115"/>
      <c r="PLH17" s="115"/>
      <c r="PLI17" s="115"/>
      <c r="PLJ17" s="115"/>
      <c r="PLK17" s="115"/>
      <c r="PLL17" s="115"/>
      <c r="PLM17" s="115"/>
      <c r="PLN17" s="115"/>
      <c r="PLO17" s="115"/>
      <c r="PLP17" s="115"/>
      <c r="PLQ17" s="115"/>
      <c r="PLR17" s="115"/>
      <c r="PLS17" s="115"/>
      <c r="PLT17" s="115"/>
      <c r="PLU17" s="115"/>
      <c r="PLV17" s="115"/>
      <c r="PLW17" s="115"/>
      <c r="PLX17" s="115"/>
      <c r="PLY17" s="115"/>
      <c r="PLZ17" s="115"/>
      <c r="PMA17" s="115"/>
      <c r="PMB17" s="115"/>
      <c r="PMC17" s="115"/>
      <c r="PMD17" s="115"/>
      <c r="PME17" s="115"/>
      <c r="PMF17" s="115"/>
      <c r="PMG17" s="115"/>
      <c r="PMH17" s="115"/>
      <c r="PMI17" s="115"/>
      <c r="PMJ17" s="115"/>
      <c r="PMK17" s="115"/>
      <c r="PML17" s="115"/>
      <c r="PMM17" s="115"/>
      <c r="PMN17" s="115"/>
      <c r="PMO17" s="115"/>
      <c r="PMP17" s="115"/>
      <c r="PMQ17" s="115"/>
      <c r="PMR17" s="115"/>
      <c r="PMS17" s="115"/>
      <c r="PMT17" s="115"/>
      <c r="PMU17" s="115"/>
      <c r="PMV17" s="115"/>
      <c r="PMW17" s="115"/>
      <c r="PMX17" s="115"/>
      <c r="PMY17" s="115"/>
      <c r="PMZ17" s="115"/>
      <c r="PNA17" s="115"/>
      <c r="PNB17" s="115"/>
      <c r="PNC17" s="115"/>
      <c r="PND17" s="115"/>
      <c r="PNE17" s="115"/>
      <c r="PNF17" s="115"/>
      <c r="PNG17" s="115"/>
      <c r="PNH17" s="115"/>
      <c r="PNI17" s="115"/>
      <c r="PNJ17" s="115"/>
      <c r="PNK17" s="115"/>
      <c r="PNL17" s="115"/>
      <c r="PNM17" s="115"/>
      <c r="PNN17" s="115"/>
      <c r="PNO17" s="115"/>
      <c r="PNP17" s="115"/>
      <c r="PNQ17" s="115"/>
      <c r="PNR17" s="115"/>
      <c r="PNS17" s="115"/>
      <c r="PNT17" s="115"/>
      <c r="PNU17" s="115"/>
      <c r="PNV17" s="115"/>
      <c r="PNW17" s="115"/>
      <c r="PNX17" s="115"/>
      <c r="PNY17" s="115"/>
      <c r="PNZ17" s="115"/>
      <c r="POA17" s="115"/>
      <c r="POB17" s="115"/>
      <c r="POC17" s="115"/>
      <c r="POD17" s="115"/>
      <c r="POE17" s="115"/>
      <c r="POF17" s="115"/>
      <c r="POG17" s="115"/>
      <c r="POH17" s="115"/>
      <c r="POI17" s="115"/>
      <c r="POJ17" s="115"/>
      <c r="POK17" s="115"/>
      <c r="POL17" s="115"/>
      <c r="POM17" s="115"/>
      <c r="PON17" s="115"/>
      <c r="POO17" s="115"/>
      <c r="POP17" s="115"/>
      <c r="POQ17" s="115"/>
      <c r="POR17" s="115"/>
      <c r="POS17" s="115"/>
      <c r="POT17" s="115"/>
      <c r="POU17" s="115"/>
      <c r="POV17" s="115"/>
      <c r="POW17" s="115"/>
      <c r="POX17" s="115"/>
      <c r="POY17" s="115"/>
      <c r="POZ17" s="115"/>
      <c r="PPA17" s="115"/>
      <c r="PPB17" s="115"/>
      <c r="PPC17" s="115"/>
      <c r="PPD17" s="115"/>
      <c r="PPE17" s="115"/>
      <c r="PPF17" s="115"/>
      <c r="PPG17" s="115"/>
      <c r="PPH17" s="115"/>
      <c r="PPI17" s="115"/>
      <c r="PPJ17" s="115"/>
      <c r="PPK17" s="115"/>
      <c r="PPL17" s="115"/>
      <c r="PPM17" s="115"/>
      <c r="PPN17" s="115"/>
      <c r="PPO17" s="115"/>
      <c r="PPP17" s="115"/>
      <c r="PPQ17" s="115"/>
      <c r="PPR17" s="115"/>
      <c r="PPS17" s="115"/>
      <c r="PPT17" s="115"/>
      <c r="PPU17" s="115"/>
      <c r="PPV17" s="115"/>
      <c r="PPW17" s="115"/>
      <c r="PPX17" s="115"/>
      <c r="PPY17" s="115"/>
      <c r="PPZ17" s="115"/>
      <c r="PQA17" s="115"/>
      <c r="PQB17" s="115"/>
      <c r="PQC17" s="115"/>
      <c r="PQD17" s="115"/>
      <c r="PQE17" s="115"/>
      <c r="PQF17" s="115"/>
      <c r="PQG17" s="115"/>
      <c r="PQH17" s="115"/>
      <c r="PQI17" s="115"/>
      <c r="PQJ17" s="115"/>
      <c r="PQK17" s="115"/>
      <c r="PQL17" s="115"/>
      <c r="PQM17" s="115"/>
      <c r="PQN17" s="115"/>
      <c r="PQO17" s="115"/>
      <c r="PQP17" s="115"/>
      <c r="PQQ17" s="115"/>
      <c r="PQR17" s="115"/>
      <c r="PQS17" s="115"/>
      <c r="PQT17" s="115"/>
      <c r="PQU17" s="115"/>
      <c r="PQV17" s="115"/>
      <c r="PQW17" s="115"/>
      <c r="PQX17" s="115"/>
      <c r="PQY17" s="115"/>
      <c r="PQZ17" s="115"/>
      <c r="PRA17" s="115"/>
      <c r="PRB17" s="115"/>
      <c r="PRC17" s="115"/>
      <c r="PRD17" s="115"/>
      <c r="PRE17" s="115"/>
      <c r="PRF17" s="115"/>
      <c r="PRG17" s="115"/>
      <c r="PRH17" s="115"/>
      <c r="PRI17" s="115"/>
      <c r="PRJ17" s="115"/>
      <c r="PRK17" s="115"/>
      <c r="PRL17" s="115"/>
      <c r="PRM17" s="115"/>
      <c r="PRN17" s="115"/>
      <c r="PRO17" s="115"/>
      <c r="PRP17" s="115"/>
      <c r="PRQ17" s="115"/>
      <c r="PRR17" s="115"/>
      <c r="PRS17" s="115"/>
      <c r="PRT17" s="115"/>
      <c r="PRU17" s="115"/>
      <c r="PRV17" s="115"/>
      <c r="PRW17" s="115"/>
      <c r="PRX17" s="115"/>
      <c r="PRY17" s="115"/>
      <c r="PRZ17" s="115"/>
      <c r="PSA17" s="115"/>
      <c r="PSB17" s="115"/>
      <c r="PSC17" s="115"/>
      <c r="PSD17" s="115"/>
      <c r="PSE17" s="115"/>
      <c r="PSF17" s="115"/>
      <c r="PSG17" s="115"/>
      <c r="PSH17" s="115"/>
      <c r="PSI17" s="115"/>
      <c r="PSJ17" s="115"/>
      <c r="PSK17" s="115"/>
      <c r="PSL17" s="115"/>
      <c r="PSM17" s="115"/>
      <c r="PSN17" s="115"/>
      <c r="PSO17" s="115"/>
      <c r="PSP17" s="115"/>
      <c r="PSQ17" s="115"/>
      <c r="PSR17" s="115"/>
      <c r="PSS17" s="115"/>
      <c r="PST17" s="115"/>
      <c r="PSU17" s="115"/>
      <c r="PSV17" s="115"/>
      <c r="PSW17" s="115"/>
      <c r="PSX17" s="115"/>
      <c r="PSY17" s="115"/>
      <c r="PSZ17" s="115"/>
      <c r="PTA17" s="115"/>
      <c r="PTB17" s="115"/>
      <c r="PTC17" s="115"/>
      <c r="PTD17" s="115"/>
      <c r="PTE17" s="115"/>
      <c r="PTF17" s="115"/>
      <c r="PTG17" s="115"/>
      <c r="PTH17" s="115"/>
      <c r="PTI17" s="115"/>
      <c r="PTJ17" s="115"/>
      <c r="PTK17" s="115"/>
      <c r="PTL17" s="115"/>
      <c r="PTM17" s="115"/>
      <c r="PTN17" s="115"/>
      <c r="PTO17" s="115"/>
      <c r="PTP17" s="115"/>
      <c r="PTQ17" s="115"/>
      <c r="PTR17" s="115"/>
      <c r="PTS17" s="115"/>
      <c r="PTT17" s="115"/>
      <c r="PTU17" s="115"/>
      <c r="PTV17" s="115"/>
      <c r="PTW17" s="115"/>
      <c r="PTX17" s="115"/>
      <c r="PTY17" s="115"/>
      <c r="PTZ17" s="115"/>
      <c r="PUA17" s="115"/>
      <c r="PUB17" s="115"/>
      <c r="PUC17" s="115"/>
      <c r="PUD17" s="115"/>
      <c r="PUE17" s="115"/>
      <c r="PUF17" s="115"/>
      <c r="PUG17" s="115"/>
      <c r="PUH17" s="115"/>
      <c r="PUI17" s="115"/>
      <c r="PUJ17" s="115"/>
      <c r="PUK17" s="115"/>
      <c r="PUL17" s="115"/>
      <c r="PUM17" s="115"/>
      <c r="PUN17" s="115"/>
      <c r="PUO17" s="115"/>
      <c r="PUP17" s="115"/>
      <c r="PUQ17" s="115"/>
      <c r="PUR17" s="115"/>
      <c r="PUS17" s="115"/>
      <c r="PUT17" s="115"/>
      <c r="PUU17" s="115"/>
      <c r="PUV17" s="115"/>
      <c r="PUW17" s="115"/>
      <c r="PUX17" s="115"/>
      <c r="PUY17" s="115"/>
      <c r="PUZ17" s="115"/>
      <c r="PVA17" s="115"/>
      <c r="PVB17" s="115"/>
      <c r="PVC17" s="115"/>
      <c r="PVD17" s="115"/>
      <c r="PVE17" s="115"/>
      <c r="PVF17" s="115"/>
      <c r="PVG17" s="115"/>
      <c r="PVH17" s="115"/>
      <c r="PVI17" s="115"/>
      <c r="PVJ17" s="115"/>
      <c r="PVK17" s="115"/>
      <c r="PVL17" s="115"/>
      <c r="PVM17" s="115"/>
      <c r="PVN17" s="115"/>
      <c r="PVO17" s="115"/>
      <c r="PVP17" s="115"/>
      <c r="PVQ17" s="115"/>
      <c r="PVR17" s="115"/>
      <c r="PVS17" s="115"/>
      <c r="PVT17" s="115"/>
      <c r="PVU17" s="115"/>
      <c r="PVV17" s="115"/>
      <c r="PVW17" s="115"/>
      <c r="PVX17" s="115"/>
      <c r="PVY17" s="115"/>
      <c r="PVZ17" s="115"/>
      <c r="PWA17" s="115"/>
      <c r="PWB17" s="115"/>
      <c r="PWC17" s="115"/>
      <c r="PWD17" s="115"/>
      <c r="PWE17" s="115"/>
      <c r="PWF17" s="115"/>
      <c r="PWG17" s="115"/>
      <c r="PWH17" s="115"/>
      <c r="PWI17" s="115"/>
      <c r="PWJ17" s="115"/>
      <c r="PWK17" s="115"/>
      <c r="PWL17" s="115"/>
      <c r="PWM17" s="115"/>
      <c r="PWN17" s="115"/>
      <c r="PWO17" s="115"/>
      <c r="PWP17" s="115"/>
      <c r="PWQ17" s="115"/>
      <c r="PWR17" s="115"/>
      <c r="PWS17" s="115"/>
      <c r="PWT17" s="115"/>
      <c r="PWU17" s="115"/>
      <c r="PWV17" s="115"/>
      <c r="PWW17" s="115"/>
      <c r="PWX17" s="115"/>
      <c r="PWY17" s="115"/>
      <c r="PWZ17" s="115"/>
      <c r="PXA17" s="115"/>
      <c r="PXB17" s="115"/>
      <c r="PXC17" s="115"/>
      <c r="PXD17" s="115"/>
      <c r="PXE17" s="115"/>
      <c r="PXF17" s="115"/>
      <c r="PXG17" s="115"/>
      <c r="PXH17" s="115"/>
      <c r="PXI17" s="115"/>
      <c r="PXJ17" s="115"/>
      <c r="PXK17" s="115"/>
      <c r="PXL17" s="115"/>
      <c r="PXM17" s="115"/>
      <c r="PXN17" s="115"/>
      <c r="PXO17" s="115"/>
      <c r="PXP17" s="115"/>
      <c r="PXQ17" s="115"/>
      <c r="PXR17" s="115"/>
      <c r="PXS17" s="115"/>
      <c r="PXT17" s="115"/>
      <c r="PXU17" s="115"/>
      <c r="PXV17" s="115"/>
      <c r="PXW17" s="115"/>
      <c r="PXX17" s="115"/>
      <c r="PXY17" s="115"/>
      <c r="PXZ17" s="115"/>
      <c r="PYA17" s="115"/>
      <c r="PYB17" s="115"/>
      <c r="PYC17" s="115"/>
      <c r="PYD17" s="115"/>
      <c r="PYE17" s="115"/>
      <c r="PYF17" s="115"/>
      <c r="PYG17" s="115"/>
      <c r="PYH17" s="115"/>
      <c r="PYI17" s="115"/>
      <c r="PYJ17" s="115"/>
      <c r="PYK17" s="115"/>
      <c r="PYL17" s="115"/>
      <c r="PYM17" s="115"/>
      <c r="PYN17" s="115"/>
      <c r="PYO17" s="115"/>
      <c r="PYP17" s="115"/>
      <c r="PYQ17" s="115"/>
      <c r="PYR17" s="115"/>
      <c r="PYS17" s="115"/>
      <c r="PYT17" s="115"/>
      <c r="PYU17" s="115"/>
      <c r="PYV17" s="115"/>
      <c r="PYW17" s="115"/>
      <c r="PYX17" s="115"/>
      <c r="PYY17" s="115"/>
      <c r="PYZ17" s="115"/>
      <c r="PZA17" s="115"/>
      <c r="PZB17" s="115"/>
      <c r="PZC17" s="115"/>
      <c r="PZD17" s="115"/>
      <c r="PZE17" s="115"/>
      <c r="PZF17" s="115"/>
      <c r="PZG17" s="115"/>
      <c r="PZH17" s="115"/>
      <c r="PZI17" s="115"/>
      <c r="PZJ17" s="115"/>
      <c r="PZK17" s="115"/>
      <c r="PZL17" s="115"/>
      <c r="PZM17" s="115"/>
      <c r="PZN17" s="115"/>
      <c r="PZO17" s="115"/>
      <c r="PZP17" s="115"/>
      <c r="PZQ17" s="115"/>
      <c r="PZR17" s="115"/>
      <c r="PZS17" s="115"/>
      <c r="PZT17" s="115"/>
      <c r="PZU17" s="115"/>
      <c r="PZV17" s="115"/>
      <c r="PZW17" s="115"/>
      <c r="PZX17" s="115"/>
      <c r="PZY17" s="115"/>
      <c r="PZZ17" s="115"/>
      <c r="QAA17" s="115"/>
      <c r="QAB17" s="115"/>
      <c r="QAC17" s="115"/>
      <c r="QAD17" s="115"/>
      <c r="QAE17" s="115"/>
      <c r="QAF17" s="115"/>
      <c r="QAG17" s="115"/>
      <c r="QAH17" s="115"/>
      <c r="QAI17" s="115"/>
      <c r="QAJ17" s="115"/>
      <c r="QAK17" s="115"/>
      <c r="QAL17" s="115"/>
      <c r="QAM17" s="115"/>
      <c r="QAN17" s="115"/>
      <c r="QAO17" s="115"/>
      <c r="QAP17" s="115"/>
      <c r="QAQ17" s="115"/>
      <c r="QAR17" s="115"/>
      <c r="QAS17" s="115"/>
      <c r="QAT17" s="115"/>
      <c r="QAU17" s="115"/>
      <c r="QAV17" s="115"/>
      <c r="QAW17" s="115"/>
      <c r="QAX17" s="115"/>
      <c r="QAY17" s="115"/>
      <c r="QAZ17" s="115"/>
      <c r="QBA17" s="115"/>
      <c r="QBB17" s="115"/>
      <c r="QBC17" s="115"/>
      <c r="QBD17" s="115"/>
      <c r="QBE17" s="115"/>
      <c r="QBF17" s="115"/>
      <c r="QBG17" s="115"/>
      <c r="QBH17" s="115"/>
      <c r="QBI17" s="115"/>
      <c r="QBJ17" s="115"/>
      <c r="QBK17" s="115"/>
      <c r="QBL17" s="115"/>
      <c r="QBM17" s="115"/>
      <c r="QBN17" s="115"/>
      <c r="QBO17" s="115"/>
      <c r="QBP17" s="115"/>
      <c r="QBQ17" s="115"/>
      <c r="QBR17" s="115"/>
      <c r="QBS17" s="115"/>
      <c r="QBT17" s="115"/>
      <c r="QBU17" s="115"/>
      <c r="QBV17" s="115"/>
      <c r="QBW17" s="115"/>
      <c r="QBX17" s="115"/>
      <c r="QBY17" s="115"/>
      <c r="QBZ17" s="115"/>
      <c r="QCA17" s="115"/>
      <c r="QCB17" s="115"/>
      <c r="QCC17" s="115"/>
      <c r="QCD17" s="115"/>
      <c r="QCE17" s="115"/>
      <c r="QCF17" s="115"/>
      <c r="QCG17" s="115"/>
      <c r="QCH17" s="115"/>
      <c r="QCI17" s="115"/>
      <c r="QCJ17" s="115"/>
      <c r="QCK17" s="115"/>
      <c r="QCL17" s="115"/>
      <c r="QCM17" s="115"/>
      <c r="QCN17" s="115"/>
      <c r="QCO17" s="115"/>
      <c r="QCP17" s="115"/>
      <c r="QCQ17" s="115"/>
      <c r="QCR17" s="115"/>
      <c r="QCS17" s="115"/>
      <c r="QCT17" s="115"/>
      <c r="QCU17" s="115"/>
      <c r="QCV17" s="115"/>
      <c r="QCW17" s="115"/>
      <c r="QCX17" s="115"/>
      <c r="QCY17" s="115"/>
      <c r="QCZ17" s="115"/>
      <c r="QDA17" s="115"/>
      <c r="QDB17" s="115"/>
      <c r="QDC17" s="115"/>
      <c r="QDD17" s="115"/>
      <c r="QDE17" s="115"/>
      <c r="QDF17" s="115"/>
      <c r="QDG17" s="115"/>
      <c r="QDH17" s="115"/>
      <c r="QDI17" s="115"/>
      <c r="QDJ17" s="115"/>
      <c r="QDK17" s="115"/>
      <c r="QDL17" s="115"/>
      <c r="QDM17" s="115"/>
      <c r="QDN17" s="115"/>
      <c r="QDO17" s="115"/>
      <c r="QDP17" s="115"/>
      <c r="QDQ17" s="115"/>
      <c r="QDR17" s="115"/>
      <c r="QDS17" s="115"/>
      <c r="QDT17" s="115"/>
      <c r="QDU17" s="115"/>
      <c r="QDV17" s="115"/>
      <c r="QDW17" s="115"/>
      <c r="QDX17" s="115"/>
      <c r="QDY17" s="115"/>
      <c r="QDZ17" s="115"/>
      <c r="QEA17" s="115"/>
      <c r="QEB17" s="115"/>
      <c r="QEC17" s="115"/>
      <c r="QED17" s="115"/>
      <c r="QEE17" s="115"/>
      <c r="QEF17" s="115"/>
      <c r="QEG17" s="115"/>
      <c r="QEH17" s="115"/>
      <c r="QEI17" s="115"/>
      <c r="QEJ17" s="115"/>
      <c r="QEK17" s="115"/>
      <c r="QEL17" s="115"/>
      <c r="QEM17" s="115"/>
      <c r="QEN17" s="115"/>
      <c r="QEO17" s="115"/>
      <c r="QEP17" s="115"/>
      <c r="QEQ17" s="115"/>
      <c r="QER17" s="115"/>
      <c r="QES17" s="115"/>
      <c r="QET17" s="115"/>
      <c r="QEU17" s="115"/>
      <c r="QEV17" s="115"/>
      <c r="QEW17" s="115"/>
      <c r="QEX17" s="115"/>
      <c r="QEY17" s="115"/>
      <c r="QEZ17" s="115"/>
      <c r="QFA17" s="115"/>
      <c r="QFB17" s="115"/>
      <c r="QFC17" s="115"/>
      <c r="QFD17" s="115"/>
      <c r="QFE17" s="115"/>
      <c r="QFF17" s="115"/>
      <c r="QFG17" s="115"/>
      <c r="QFH17" s="115"/>
      <c r="QFI17" s="115"/>
      <c r="QFJ17" s="115"/>
      <c r="QFK17" s="115"/>
      <c r="QFL17" s="115"/>
      <c r="QFM17" s="115"/>
      <c r="QFN17" s="115"/>
      <c r="QFO17" s="115"/>
      <c r="QFP17" s="115"/>
      <c r="QFQ17" s="115"/>
      <c r="QFR17" s="115"/>
      <c r="QFS17" s="115"/>
      <c r="QFT17" s="115"/>
      <c r="QFU17" s="115"/>
      <c r="QFV17" s="115"/>
      <c r="QFW17" s="115"/>
      <c r="QFX17" s="115"/>
      <c r="QFY17" s="115"/>
      <c r="QFZ17" s="115"/>
      <c r="QGA17" s="115"/>
      <c r="QGB17" s="115"/>
      <c r="QGC17" s="115"/>
      <c r="QGD17" s="115"/>
      <c r="QGE17" s="115"/>
      <c r="QGF17" s="115"/>
      <c r="QGG17" s="115"/>
      <c r="QGH17" s="115"/>
      <c r="QGI17" s="115"/>
      <c r="QGJ17" s="115"/>
      <c r="QGK17" s="115"/>
      <c r="QGL17" s="115"/>
      <c r="QGM17" s="115"/>
      <c r="QGN17" s="115"/>
      <c r="QGO17" s="115"/>
      <c r="QGP17" s="115"/>
      <c r="QGQ17" s="115"/>
      <c r="QGR17" s="115"/>
      <c r="QGS17" s="115"/>
      <c r="QGT17" s="115"/>
      <c r="QGU17" s="115"/>
      <c r="QGV17" s="115"/>
      <c r="QGW17" s="115"/>
      <c r="QGX17" s="115"/>
      <c r="QGY17" s="115"/>
      <c r="QGZ17" s="115"/>
      <c r="QHA17" s="115"/>
      <c r="QHB17" s="115"/>
      <c r="QHC17" s="115"/>
      <c r="QHD17" s="115"/>
      <c r="QHE17" s="115"/>
      <c r="QHF17" s="115"/>
      <c r="QHG17" s="115"/>
      <c r="QHH17" s="115"/>
      <c r="QHI17" s="115"/>
      <c r="QHJ17" s="115"/>
      <c r="QHK17" s="115"/>
      <c r="QHL17" s="115"/>
      <c r="QHM17" s="115"/>
      <c r="QHN17" s="115"/>
      <c r="QHO17" s="115"/>
      <c r="QHP17" s="115"/>
      <c r="QHQ17" s="115"/>
      <c r="QHR17" s="115"/>
      <c r="QHS17" s="115"/>
      <c r="QHT17" s="115"/>
      <c r="QHU17" s="115"/>
      <c r="QHV17" s="115"/>
      <c r="QHW17" s="115"/>
      <c r="QHX17" s="115"/>
      <c r="QHY17" s="115"/>
      <c r="QHZ17" s="115"/>
      <c r="QIA17" s="115"/>
      <c r="QIB17" s="115"/>
      <c r="QIC17" s="115"/>
      <c r="QID17" s="115"/>
      <c r="QIE17" s="115"/>
      <c r="QIF17" s="115"/>
      <c r="QIG17" s="115"/>
      <c r="QIH17" s="115"/>
      <c r="QII17" s="115"/>
      <c r="QIJ17" s="115"/>
      <c r="QIK17" s="115"/>
      <c r="QIL17" s="115"/>
      <c r="QIM17" s="115"/>
      <c r="QIN17" s="115"/>
      <c r="QIO17" s="115"/>
      <c r="QIP17" s="115"/>
      <c r="QIQ17" s="115"/>
      <c r="QIR17" s="115"/>
      <c r="QIS17" s="115"/>
      <c r="QIT17" s="115"/>
      <c r="QIU17" s="115"/>
      <c r="QIV17" s="115"/>
      <c r="QIW17" s="115"/>
      <c r="QIX17" s="115"/>
      <c r="QIY17" s="115"/>
      <c r="QIZ17" s="115"/>
      <c r="QJA17" s="115"/>
      <c r="QJB17" s="115"/>
      <c r="QJC17" s="115"/>
      <c r="QJD17" s="115"/>
      <c r="QJE17" s="115"/>
      <c r="QJF17" s="115"/>
      <c r="QJG17" s="115"/>
      <c r="QJH17" s="115"/>
      <c r="QJI17" s="115"/>
      <c r="QJJ17" s="115"/>
      <c r="QJK17" s="115"/>
      <c r="QJL17" s="115"/>
      <c r="QJM17" s="115"/>
      <c r="QJN17" s="115"/>
      <c r="QJO17" s="115"/>
      <c r="QJP17" s="115"/>
      <c r="QJQ17" s="115"/>
      <c r="QJR17" s="115"/>
      <c r="QJS17" s="115"/>
      <c r="QJT17" s="115"/>
      <c r="QJU17" s="115"/>
      <c r="QJV17" s="115"/>
      <c r="QJW17" s="115"/>
      <c r="QJX17" s="115"/>
      <c r="QJY17" s="115"/>
      <c r="QJZ17" s="115"/>
      <c r="QKA17" s="115"/>
      <c r="QKB17" s="115"/>
      <c r="QKC17" s="115"/>
      <c r="QKD17" s="115"/>
      <c r="QKE17" s="115"/>
      <c r="QKF17" s="115"/>
      <c r="QKG17" s="115"/>
      <c r="QKH17" s="115"/>
      <c r="QKI17" s="115"/>
      <c r="QKJ17" s="115"/>
      <c r="QKK17" s="115"/>
      <c r="QKL17" s="115"/>
      <c r="QKM17" s="115"/>
      <c r="QKN17" s="115"/>
      <c r="QKO17" s="115"/>
      <c r="QKP17" s="115"/>
      <c r="QKQ17" s="115"/>
      <c r="QKR17" s="115"/>
      <c r="QKS17" s="115"/>
      <c r="QKT17" s="115"/>
      <c r="QKU17" s="115"/>
      <c r="QKV17" s="115"/>
      <c r="QKW17" s="115"/>
      <c r="QKX17" s="115"/>
      <c r="QKY17" s="115"/>
      <c r="QKZ17" s="115"/>
      <c r="QLA17" s="115"/>
      <c r="QLB17" s="115"/>
      <c r="QLC17" s="115"/>
      <c r="QLD17" s="115"/>
      <c r="QLE17" s="115"/>
      <c r="QLF17" s="115"/>
      <c r="QLG17" s="115"/>
      <c r="QLH17" s="115"/>
      <c r="QLI17" s="115"/>
      <c r="QLJ17" s="115"/>
      <c r="QLK17" s="115"/>
      <c r="QLL17" s="115"/>
      <c r="QLM17" s="115"/>
      <c r="QLN17" s="115"/>
      <c r="QLO17" s="115"/>
      <c r="QLP17" s="115"/>
      <c r="QLQ17" s="115"/>
      <c r="QLR17" s="115"/>
      <c r="QLS17" s="115"/>
      <c r="QLT17" s="115"/>
      <c r="QLU17" s="115"/>
      <c r="QLV17" s="115"/>
      <c r="QLW17" s="115"/>
      <c r="QLX17" s="115"/>
      <c r="QLY17" s="115"/>
      <c r="QLZ17" s="115"/>
      <c r="QMA17" s="115"/>
      <c r="QMB17" s="115"/>
      <c r="QMC17" s="115"/>
      <c r="QMD17" s="115"/>
      <c r="QME17" s="115"/>
      <c r="QMF17" s="115"/>
      <c r="QMG17" s="115"/>
      <c r="QMH17" s="115"/>
      <c r="QMI17" s="115"/>
      <c r="QMJ17" s="115"/>
      <c r="QMK17" s="115"/>
      <c r="QML17" s="115"/>
      <c r="QMM17" s="115"/>
      <c r="QMN17" s="115"/>
      <c r="QMO17" s="115"/>
      <c r="QMP17" s="115"/>
      <c r="QMQ17" s="115"/>
      <c r="QMR17" s="115"/>
      <c r="QMS17" s="115"/>
      <c r="QMT17" s="115"/>
      <c r="QMU17" s="115"/>
      <c r="QMV17" s="115"/>
      <c r="QMW17" s="115"/>
      <c r="QMX17" s="115"/>
      <c r="QMY17" s="115"/>
      <c r="QMZ17" s="115"/>
      <c r="QNA17" s="115"/>
      <c r="QNB17" s="115"/>
      <c r="QNC17" s="115"/>
      <c r="QND17" s="115"/>
      <c r="QNE17" s="115"/>
      <c r="QNF17" s="115"/>
      <c r="QNG17" s="115"/>
      <c r="QNH17" s="115"/>
      <c r="QNI17" s="115"/>
      <c r="QNJ17" s="115"/>
      <c r="QNK17" s="115"/>
      <c r="QNL17" s="115"/>
      <c r="QNM17" s="115"/>
      <c r="QNN17" s="115"/>
      <c r="QNO17" s="115"/>
      <c r="QNP17" s="115"/>
      <c r="QNQ17" s="115"/>
      <c r="QNR17" s="115"/>
      <c r="QNS17" s="115"/>
      <c r="QNT17" s="115"/>
      <c r="QNU17" s="115"/>
      <c r="QNV17" s="115"/>
      <c r="QNW17" s="115"/>
      <c r="QNX17" s="115"/>
      <c r="QNY17" s="115"/>
      <c r="QNZ17" s="115"/>
      <c r="QOA17" s="115"/>
      <c r="QOB17" s="115"/>
      <c r="QOC17" s="115"/>
      <c r="QOD17" s="115"/>
      <c r="QOE17" s="115"/>
      <c r="QOF17" s="115"/>
      <c r="QOG17" s="115"/>
      <c r="QOH17" s="115"/>
      <c r="QOI17" s="115"/>
      <c r="QOJ17" s="115"/>
      <c r="QOK17" s="115"/>
      <c r="QOL17" s="115"/>
      <c r="QOM17" s="115"/>
      <c r="QON17" s="115"/>
      <c r="QOO17" s="115"/>
      <c r="QOP17" s="115"/>
      <c r="QOQ17" s="115"/>
      <c r="QOR17" s="115"/>
      <c r="QOS17" s="115"/>
      <c r="QOT17" s="115"/>
      <c r="QOU17" s="115"/>
      <c r="QOV17" s="115"/>
      <c r="QOW17" s="115"/>
      <c r="QOX17" s="115"/>
      <c r="QOY17" s="115"/>
      <c r="QOZ17" s="115"/>
      <c r="QPA17" s="115"/>
      <c r="QPB17" s="115"/>
      <c r="QPC17" s="115"/>
      <c r="QPD17" s="115"/>
      <c r="QPE17" s="115"/>
      <c r="QPF17" s="115"/>
      <c r="QPG17" s="115"/>
      <c r="QPH17" s="115"/>
      <c r="QPI17" s="115"/>
      <c r="QPJ17" s="115"/>
      <c r="QPK17" s="115"/>
      <c r="QPL17" s="115"/>
      <c r="QPM17" s="115"/>
      <c r="QPN17" s="115"/>
      <c r="QPO17" s="115"/>
      <c r="QPP17" s="115"/>
      <c r="QPQ17" s="115"/>
      <c r="QPR17" s="115"/>
      <c r="QPS17" s="115"/>
      <c r="QPT17" s="115"/>
      <c r="QPU17" s="115"/>
      <c r="QPV17" s="115"/>
      <c r="QPW17" s="115"/>
      <c r="QPX17" s="115"/>
      <c r="QPY17" s="115"/>
      <c r="QPZ17" s="115"/>
      <c r="QQA17" s="115"/>
      <c r="QQB17" s="115"/>
      <c r="QQC17" s="115"/>
      <c r="QQD17" s="115"/>
      <c r="QQE17" s="115"/>
      <c r="QQF17" s="115"/>
      <c r="QQG17" s="115"/>
      <c r="QQH17" s="115"/>
      <c r="QQI17" s="115"/>
      <c r="QQJ17" s="115"/>
      <c r="QQK17" s="115"/>
      <c r="QQL17" s="115"/>
      <c r="QQM17" s="115"/>
      <c r="QQN17" s="115"/>
      <c r="QQO17" s="115"/>
      <c r="QQP17" s="115"/>
      <c r="QQQ17" s="115"/>
      <c r="QQR17" s="115"/>
      <c r="QQS17" s="115"/>
      <c r="QQT17" s="115"/>
      <c r="QQU17" s="115"/>
      <c r="QQV17" s="115"/>
      <c r="QQW17" s="115"/>
      <c r="QQX17" s="115"/>
      <c r="QQY17" s="115"/>
      <c r="QQZ17" s="115"/>
      <c r="QRA17" s="115"/>
      <c r="QRB17" s="115"/>
      <c r="QRC17" s="115"/>
      <c r="QRD17" s="115"/>
      <c r="QRE17" s="115"/>
      <c r="QRF17" s="115"/>
      <c r="QRG17" s="115"/>
      <c r="QRH17" s="115"/>
      <c r="QRI17" s="115"/>
      <c r="QRJ17" s="115"/>
      <c r="QRK17" s="115"/>
      <c r="QRL17" s="115"/>
      <c r="QRM17" s="115"/>
      <c r="QRN17" s="115"/>
      <c r="QRO17" s="115"/>
      <c r="QRP17" s="115"/>
      <c r="QRQ17" s="115"/>
      <c r="QRR17" s="115"/>
      <c r="QRS17" s="115"/>
      <c r="QRT17" s="115"/>
      <c r="QRU17" s="115"/>
      <c r="QRV17" s="115"/>
      <c r="QRW17" s="115"/>
      <c r="QRX17" s="115"/>
      <c r="QRY17" s="115"/>
      <c r="QRZ17" s="115"/>
      <c r="QSA17" s="115"/>
      <c r="QSB17" s="115"/>
      <c r="QSC17" s="115"/>
      <c r="QSD17" s="115"/>
      <c r="QSE17" s="115"/>
      <c r="QSF17" s="115"/>
      <c r="QSG17" s="115"/>
      <c r="QSH17" s="115"/>
      <c r="QSI17" s="115"/>
      <c r="QSJ17" s="115"/>
      <c r="QSK17" s="115"/>
      <c r="QSL17" s="115"/>
      <c r="QSM17" s="115"/>
      <c r="QSN17" s="115"/>
      <c r="QSO17" s="115"/>
      <c r="QSP17" s="115"/>
      <c r="QSQ17" s="115"/>
      <c r="QSR17" s="115"/>
      <c r="QSS17" s="115"/>
      <c r="QST17" s="115"/>
      <c r="QSU17" s="115"/>
      <c r="QSV17" s="115"/>
      <c r="QSW17" s="115"/>
      <c r="QSX17" s="115"/>
      <c r="QSY17" s="115"/>
      <c r="QSZ17" s="115"/>
      <c r="QTA17" s="115"/>
      <c r="QTB17" s="115"/>
      <c r="QTC17" s="115"/>
      <c r="QTD17" s="115"/>
      <c r="QTE17" s="115"/>
      <c r="QTF17" s="115"/>
      <c r="QTG17" s="115"/>
      <c r="QTH17" s="115"/>
      <c r="QTI17" s="115"/>
      <c r="QTJ17" s="115"/>
      <c r="QTK17" s="115"/>
      <c r="QTL17" s="115"/>
      <c r="QTM17" s="115"/>
      <c r="QTN17" s="115"/>
      <c r="QTO17" s="115"/>
      <c r="QTP17" s="115"/>
      <c r="QTQ17" s="115"/>
      <c r="QTR17" s="115"/>
      <c r="QTS17" s="115"/>
      <c r="QTT17" s="115"/>
      <c r="QTU17" s="115"/>
      <c r="QTV17" s="115"/>
      <c r="QTW17" s="115"/>
      <c r="QTX17" s="115"/>
      <c r="QTY17" s="115"/>
      <c r="QTZ17" s="115"/>
      <c r="QUA17" s="115"/>
      <c r="QUB17" s="115"/>
      <c r="QUC17" s="115"/>
      <c r="QUD17" s="115"/>
      <c r="QUE17" s="115"/>
      <c r="QUF17" s="115"/>
      <c r="QUG17" s="115"/>
      <c r="QUH17" s="115"/>
      <c r="QUI17" s="115"/>
      <c r="QUJ17" s="115"/>
      <c r="QUK17" s="115"/>
      <c r="QUL17" s="115"/>
      <c r="QUM17" s="115"/>
      <c r="QUN17" s="115"/>
      <c r="QUO17" s="115"/>
      <c r="QUP17" s="115"/>
      <c r="QUQ17" s="115"/>
      <c r="QUR17" s="115"/>
      <c r="QUS17" s="115"/>
      <c r="QUT17" s="115"/>
      <c r="QUU17" s="115"/>
      <c r="QUV17" s="115"/>
      <c r="QUW17" s="115"/>
      <c r="QUX17" s="115"/>
      <c r="QUY17" s="115"/>
      <c r="QUZ17" s="115"/>
      <c r="QVA17" s="115"/>
      <c r="QVB17" s="115"/>
      <c r="QVC17" s="115"/>
      <c r="QVD17" s="115"/>
      <c r="QVE17" s="115"/>
      <c r="QVF17" s="115"/>
      <c r="QVG17" s="115"/>
      <c r="QVH17" s="115"/>
      <c r="QVI17" s="115"/>
      <c r="QVJ17" s="115"/>
      <c r="QVK17" s="115"/>
      <c r="QVL17" s="115"/>
      <c r="QVM17" s="115"/>
      <c r="QVN17" s="115"/>
      <c r="QVO17" s="115"/>
      <c r="QVP17" s="115"/>
      <c r="QVQ17" s="115"/>
      <c r="QVR17" s="115"/>
      <c r="QVS17" s="115"/>
      <c r="QVT17" s="115"/>
      <c r="QVU17" s="115"/>
      <c r="QVV17" s="115"/>
      <c r="QVW17" s="115"/>
      <c r="QVX17" s="115"/>
      <c r="QVY17" s="115"/>
      <c r="QVZ17" s="115"/>
      <c r="QWA17" s="115"/>
      <c r="QWB17" s="115"/>
      <c r="QWC17" s="115"/>
      <c r="QWD17" s="115"/>
      <c r="QWE17" s="115"/>
      <c r="QWF17" s="115"/>
      <c r="QWG17" s="115"/>
      <c r="QWH17" s="115"/>
      <c r="QWI17" s="115"/>
      <c r="QWJ17" s="115"/>
      <c r="QWK17" s="115"/>
      <c r="QWL17" s="115"/>
      <c r="QWM17" s="115"/>
      <c r="QWN17" s="115"/>
      <c r="QWO17" s="115"/>
      <c r="QWP17" s="115"/>
      <c r="QWQ17" s="115"/>
      <c r="QWR17" s="115"/>
      <c r="QWS17" s="115"/>
      <c r="QWT17" s="115"/>
      <c r="QWU17" s="115"/>
      <c r="QWV17" s="115"/>
      <c r="QWW17" s="115"/>
      <c r="QWX17" s="115"/>
      <c r="QWY17" s="115"/>
      <c r="QWZ17" s="115"/>
      <c r="QXA17" s="115"/>
      <c r="QXB17" s="115"/>
      <c r="QXC17" s="115"/>
      <c r="QXD17" s="115"/>
      <c r="QXE17" s="115"/>
      <c r="QXF17" s="115"/>
      <c r="QXG17" s="115"/>
      <c r="QXH17" s="115"/>
      <c r="QXI17" s="115"/>
      <c r="QXJ17" s="115"/>
      <c r="QXK17" s="115"/>
      <c r="QXL17" s="115"/>
      <c r="QXM17" s="115"/>
      <c r="QXN17" s="115"/>
      <c r="QXO17" s="115"/>
      <c r="QXP17" s="115"/>
      <c r="QXQ17" s="115"/>
      <c r="QXR17" s="115"/>
      <c r="QXS17" s="115"/>
      <c r="QXT17" s="115"/>
      <c r="QXU17" s="115"/>
      <c r="QXV17" s="115"/>
      <c r="QXW17" s="115"/>
      <c r="QXX17" s="115"/>
      <c r="QXY17" s="115"/>
      <c r="QXZ17" s="115"/>
      <c r="QYA17" s="115"/>
      <c r="QYB17" s="115"/>
      <c r="QYC17" s="115"/>
      <c r="QYD17" s="115"/>
      <c r="QYE17" s="115"/>
      <c r="QYF17" s="115"/>
      <c r="QYG17" s="115"/>
      <c r="QYH17" s="115"/>
      <c r="QYI17" s="115"/>
      <c r="QYJ17" s="115"/>
      <c r="QYK17" s="115"/>
      <c r="QYL17" s="115"/>
      <c r="QYM17" s="115"/>
      <c r="QYN17" s="115"/>
      <c r="QYO17" s="115"/>
      <c r="QYP17" s="115"/>
      <c r="QYQ17" s="115"/>
      <c r="QYR17" s="115"/>
      <c r="QYS17" s="115"/>
      <c r="QYT17" s="115"/>
      <c r="QYU17" s="115"/>
      <c r="QYV17" s="115"/>
      <c r="QYW17" s="115"/>
      <c r="QYX17" s="115"/>
      <c r="QYY17" s="115"/>
      <c r="QYZ17" s="115"/>
      <c r="QZA17" s="115"/>
      <c r="QZB17" s="115"/>
      <c r="QZC17" s="115"/>
      <c r="QZD17" s="115"/>
      <c r="QZE17" s="115"/>
      <c r="QZF17" s="115"/>
      <c r="QZG17" s="115"/>
      <c r="QZH17" s="115"/>
      <c r="QZI17" s="115"/>
      <c r="QZJ17" s="115"/>
      <c r="QZK17" s="115"/>
      <c r="QZL17" s="115"/>
      <c r="QZM17" s="115"/>
      <c r="QZN17" s="115"/>
      <c r="QZO17" s="115"/>
      <c r="QZP17" s="115"/>
      <c r="QZQ17" s="115"/>
      <c r="QZR17" s="115"/>
      <c r="QZS17" s="115"/>
      <c r="QZT17" s="115"/>
      <c r="QZU17" s="115"/>
      <c r="QZV17" s="115"/>
      <c r="QZW17" s="115"/>
      <c r="QZX17" s="115"/>
      <c r="QZY17" s="115"/>
      <c r="QZZ17" s="115"/>
      <c r="RAA17" s="115"/>
      <c r="RAB17" s="115"/>
      <c r="RAC17" s="115"/>
      <c r="RAD17" s="115"/>
      <c r="RAE17" s="115"/>
      <c r="RAF17" s="115"/>
      <c r="RAG17" s="115"/>
      <c r="RAH17" s="115"/>
      <c r="RAI17" s="115"/>
      <c r="RAJ17" s="115"/>
      <c r="RAK17" s="115"/>
      <c r="RAL17" s="115"/>
      <c r="RAM17" s="115"/>
      <c r="RAN17" s="115"/>
      <c r="RAO17" s="115"/>
      <c r="RAP17" s="115"/>
      <c r="RAQ17" s="115"/>
      <c r="RAR17" s="115"/>
      <c r="RAS17" s="115"/>
      <c r="RAT17" s="115"/>
      <c r="RAU17" s="115"/>
      <c r="RAV17" s="115"/>
      <c r="RAW17" s="115"/>
      <c r="RAX17" s="115"/>
      <c r="RAY17" s="115"/>
      <c r="RAZ17" s="115"/>
      <c r="RBA17" s="115"/>
      <c r="RBB17" s="115"/>
      <c r="RBC17" s="115"/>
      <c r="RBD17" s="115"/>
      <c r="RBE17" s="115"/>
      <c r="RBF17" s="115"/>
      <c r="RBG17" s="115"/>
      <c r="RBH17" s="115"/>
      <c r="RBI17" s="115"/>
      <c r="RBJ17" s="115"/>
      <c r="RBK17" s="115"/>
      <c r="RBL17" s="115"/>
      <c r="RBM17" s="115"/>
      <c r="RBN17" s="115"/>
      <c r="RBO17" s="115"/>
      <c r="RBP17" s="115"/>
      <c r="RBQ17" s="115"/>
      <c r="RBR17" s="115"/>
      <c r="RBS17" s="115"/>
      <c r="RBT17" s="115"/>
      <c r="RBU17" s="115"/>
      <c r="RBV17" s="115"/>
      <c r="RBW17" s="115"/>
      <c r="RBX17" s="115"/>
      <c r="RBY17" s="115"/>
      <c r="RBZ17" s="115"/>
      <c r="RCA17" s="115"/>
      <c r="RCB17" s="115"/>
      <c r="RCC17" s="115"/>
      <c r="RCD17" s="115"/>
      <c r="RCE17" s="115"/>
      <c r="RCF17" s="115"/>
      <c r="RCG17" s="115"/>
      <c r="RCH17" s="115"/>
      <c r="RCI17" s="115"/>
      <c r="RCJ17" s="115"/>
      <c r="RCK17" s="115"/>
      <c r="RCL17" s="115"/>
      <c r="RCM17" s="115"/>
      <c r="RCN17" s="115"/>
      <c r="RCO17" s="115"/>
      <c r="RCP17" s="115"/>
      <c r="RCQ17" s="115"/>
      <c r="RCR17" s="115"/>
      <c r="RCS17" s="115"/>
      <c r="RCT17" s="115"/>
      <c r="RCU17" s="115"/>
      <c r="RCV17" s="115"/>
      <c r="RCW17" s="115"/>
      <c r="RCX17" s="115"/>
      <c r="RCY17" s="115"/>
      <c r="RCZ17" s="115"/>
      <c r="RDA17" s="115"/>
      <c r="RDB17" s="115"/>
      <c r="RDC17" s="115"/>
      <c r="RDD17" s="115"/>
      <c r="RDE17" s="115"/>
      <c r="RDF17" s="115"/>
      <c r="RDG17" s="115"/>
      <c r="RDH17" s="115"/>
      <c r="RDI17" s="115"/>
      <c r="RDJ17" s="115"/>
      <c r="RDK17" s="115"/>
      <c r="RDL17" s="115"/>
      <c r="RDM17" s="115"/>
      <c r="RDN17" s="115"/>
      <c r="RDO17" s="115"/>
      <c r="RDP17" s="115"/>
      <c r="RDQ17" s="115"/>
      <c r="RDR17" s="115"/>
      <c r="RDS17" s="115"/>
      <c r="RDT17" s="115"/>
      <c r="RDU17" s="115"/>
      <c r="RDV17" s="115"/>
      <c r="RDW17" s="115"/>
      <c r="RDX17" s="115"/>
      <c r="RDY17" s="115"/>
      <c r="RDZ17" s="115"/>
      <c r="REA17" s="115"/>
      <c r="REB17" s="115"/>
      <c r="REC17" s="115"/>
      <c r="RED17" s="115"/>
      <c r="REE17" s="115"/>
      <c r="REF17" s="115"/>
      <c r="REG17" s="115"/>
      <c r="REH17" s="115"/>
      <c r="REI17" s="115"/>
      <c r="REJ17" s="115"/>
      <c r="REK17" s="115"/>
      <c r="REL17" s="115"/>
      <c r="REM17" s="115"/>
      <c r="REN17" s="115"/>
      <c r="REO17" s="115"/>
      <c r="REP17" s="115"/>
      <c r="REQ17" s="115"/>
      <c r="RER17" s="115"/>
      <c r="RES17" s="115"/>
      <c r="RET17" s="115"/>
      <c r="REU17" s="115"/>
      <c r="REV17" s="115"/>
      <c r="REW17" s="115"/>
      <c r="REX17" s="115"/>
      <c r="REY17" s="115"/>
      <c r="REZ17" s="115"/>
      <c r="RFA17" s="115"/>
      <c r="RFB17" s="115"/>
      <c r="RFC17" s="115"/>
      <c r="RFD17" s="115"/>
      <c r="RFE17" s="115"/>
      <c r="RFF17" s="115"/>
      <c r="RFG17" s="115"/>
      <c r="RFH17" s="115"/>
      <c r="RFI17" s="115"/>
      <c r="RFJ17" s="115"/>
      <c r="RFK17" s="115"/>
      <c r="RFL17" s="115"/>
      <c r="RFM17" s="115"/>
      <c r="RFN17" s="115"/>
      <c r="RFO17" s="115"/>
      <c r="RFP17" s="115"/>
      <c r="RFQ17" s="115"/>
      <c r="RFR17" s="115"/>
      <c r="RFS17" s="115"/>
      <c r="RFT17" s="115"/>
      <c r="RFU17" s="115"/>
      <c r="RFV17" s="115"/>
      <c r="RFW17" s="115"/>
      <c r="RFX17" s="115"/>
      <c r="RFY17" s="115"/>
      <c r="RFZ17" s="115"/>
      <c r="RGA17" s="115"/>
      <c r="RGB17" s="115"/>
      <c r="RGC17" s="115"/>
      <c r="RGD17" s="115"/>
      <c r="RGE17" s="115"/>
      <c r="RGF17" s="115"/>
      <c r="RGG17" s="115"/>
      <c r="RGH17" s="115"/>
      <c r="RGI17" s="115"/>
      <c r="RGJ17" s="115"/>
      <c r="RGK17" s="115"/>
      <c r="RGL17" s="115"/>
      <c r="RGM17" s="115"/>
      <c r="RGN17" s="115"/>
      <c r="RGO17" s="115"/>
      <c r="RGP17" s="115"/>
      <c r="RGQ17" s="115"/>
      <c r="RGR17" s="115"/>
      <c r="RGS17" s="115"/>
      <c r="RGT17" s="115"/>
      <c r="RGU17" s="115"/>
      <c r="RGV17" s="115"/>
      <c r="RGW17" s="115"/>
      <c r="RGX17" s="115"/>
      <c r="RGY17" s="115"/>
      <c r="RGZ17" s="115"/>
      <c r="RHA17" s="115"/>
      <c r="RHB17" s="115"/>
      <c r="RHC17" s="115"/>
      <c r="RHD17" s="115"/>
      <c r="RHE17" s="115"/>
      <c r="RHF17" s="115"/>
      <c r="RHG17" s="115"/>
      <c r="RHH17" s="115"/>
      <c r="RHI17" s="115"/>
      <c r="RHJ17" s="115"/>
      <c r="RHK17" s="115"/>
      <c r="RHL17" s="115"/>
      <c r="RHM17" s="115"/>
      <c r="RHN17" s="115"/>
      <c r="RHO17" s="115"/>
      <c r="RHP17" s="115"/>
      <c r="RHQ17" s="115"/>
      <c r="RHR17" s="115"/>
      <c r="RHS17" s="115"/>
      <c r="RHT17" s="115"/>
      <c r="RHU17" s="115"/>
      <c r="RHV17" s="115"/>
      <c r="RHW17" s="115"/>
      <c r="RHX17" s="115"/>
      <c r="RHY17" s="115"/>
      <c r="RHZ17" s="115"/>
      <c r="RIA17" s="115"/>
      <c r="RIB17" s="115"/>
      <c r="RIC17" s="115"/>
      <c r="RID17" s="115"/>
      <c r="RIE17" s="115"/>
      <c r="RIF17" s="115"/>
      <c r="RIG17" s="115"/>
      <c r="RIH17" s="115"/>
      <c r="RII17" s="115"/>
      <c r="RIJ17" s="115"/>
      <c r="RIK17" s="115"/>
      <c r="RIL17" s="115"/>
      <c r="RIM17" s="115"/>
      <c r="RIN17" s="115"/>
      <c r="RIO17" s="115"/>
      <c r="RIP17" s="115"/>
      <c r="RIQ17" s="115"/>
      <c r="RIR17" s="115"/>
      <c r="RIS17" s="115"/>
      <c r="RIT17" s="115"/>
      <c r="RIU17" s="115"/>
      <c r="RIV17" s="115"/>
      <c r="RIW17" s="115"/>
      <c r="RIX17" s="115"/>
      <c r="RIY17" s="115"/>
      <c r="RIZ17" s="115"/>
      <c r="RJA17" s="115"/>
      <c r="RJB17" s="115"/>
      <c r="RJC17" s="115"/>
      <c r="RJD17" s="115"/>
      <c r="RJE17" s="115"/>
      <c r="RJF17" s="115"/>
      <c r="RJG17" s="115"/>
      <c r="RJH17" s="115"/>
      <c r="RJI17" s="115"/>
      <c r="RJJ17" s="115"/>
      <c r="RJK17" s="115"/>
      <c r="RJL17" s="115"/>
      <c r="RJM17" s="115"/>
      <c r="RJN17" s="115"/>
      <c r="RJO17" s="115"/>
      <c r="RJP17" s="115"/>
      <c r="RJQ17" s="115"/>
      <c r="RJR17" s="115"/>
      <c r="RJS17" s="115"/>
      <c r="RJT17" s="115"/>
      <c r="RJU17" s="115"/>
      <c r="RJV17" s="115"/>
      <c r="RJW17" s="115"/>
      <c r="RJX17" s="115"/>
      <c r="RJY17" s="115"/>
      <c r="RJZ17" s="115"/>
      <c r="RKA17" s="115"/>
      <c r="RKB17" s="115"/>
      <c r="RKC17" s="115"/>
      <c r="RKD17" s="115"/>
      <c r="RKE17" s="115"/>
      <c r="RKF17" s="115"/>
      <c r="RKG17" s="115"/>
      <c r="RKH17" s="115"/>
      <c r="RKI17" s="115"/>
      <c r="RKJ17" s="115"/>
      <c r="RKK17" s="115"/>
      <c r="RKL17" s="115"/>
      <c r="RKM17" s="115"/>
      <c r="RKN17" s="115"/>
      <c r="RKO17" s="115"/>
      <c r="RKP17" s="115"/>
      <c r="RKQ17" s="115"/>
      <c r="RKR17" s="115"/>
      <c r="RKS17" s="115"/>
      <c r="RKT17" s="115"/>
      <c r="RKU17" s="115"/>
      <c r="RKV17" s="115"/>
      <c r="RKW17" s="115"/>
      <c r="RKX17" s="115"/>
      <c r="RKY17" s="115"/>
      <c r="RKZ17" s="115"/>
      <c r="RLA17" s="115"/>
      <c r="RLB17" s="115"/>
      <c r="RLC17" s="115"/>
      <c r="RLD17" s="115"/>
      <c r="RLE17" s="115"/>
      <c r="RLF17" s="115"/>
      <c r="RLG17" s="115"/>
      <c r="RLH17" s="115"/>
      <c r="RLI17" s="115"/>
      <c r="RLJ17" s="115"/>
      <c r="RLK17" s="115"/>
      <c r="RLL17" s="115"/>
      <c r="RLM17" s="115"/>
      <c r="RLN17" s="115"/>
      <c r="RLO17" s="115"/>
      <c r="RLP17" s="115"/>
      <c r="RLQ17" s="115"/>
      <c r="RLR17" s="115"/>
      <c r="RLS17" s="115"/>
      <c r="RLT17" s="115"/>
      <c r="RLU17" s="115"/>
      <c r="RLV17" s="115"/>
      <c r="RLW17" s="115"/>
      <c r="RLX17" s="115"/>
      <c r="RLY17" s="115"/>
      <c r="RLZ17" s="115"/>
      <c r="RMA17" s="115"/>
      <c r="RMB17" s="115"/>
      <c r="RMC17" s="115"/>
      <c r="RMD17" s="115"/>
      <c r="RME17" s="115"/>
      <c r="RMF17" s="115"/>
      <c r="RMG17" s="115"/>
      <c r="RMH17" s="115"/>
      <c r="RMI17" s="115"/>
      <c r="RMJ17" s="115"/>
      <c r="RMK17" s="115"/>
      <c r="RML17" s="115"/>
      <c r="RMM17" s="115"/>
      <c r="RMN17" s="115"/>
      <c r="RMO17" s="115"/>
      <c r="RMP17" s="115"/>
      <c r="RMQ17" s="115"/>
      <c r="RMR17" s="115"/>
      <c r="RMS17" s="115"/>
      <c r="RMT17" s="115"/>
      <c r="RMU17" s="115"/>
      <c r="RMV17" s="115"/>
      <c r="RMW17" s="115"/>
      <c r="RMX17" s="115"/>
      <c r="RMY17" s="115"/>
      <c r="RMZ17" s="115"/>
      <c r="RNA17" s="115"/>
      <c r="RNB17" s="115"/>
      <c r="RNC17" s="115"/>
      <c r="RND17" s="115"/>
      <c r="RNE17" s="115"/>
      <c r="RNF17" s="115"/>
      <c r="RNG17" s="115"/>
      <c r="RNH17" s="115"/>
      <c r="RNI17" s="115"/>
      <c r="RNJ17" s="115"/>
      <c r="RNK17" s="115"/>
      <c r="RNL17" s="115"/>
      <c r="RNM17" s="115"/>
      <c r="RNN17" s="115"/>
      <c r="RNO17" s="115"/>
      <c r="RNP17" s="115"/>
      <c r="RNQ17" s="115"/>
      <c r="RNR17" s="115"/>
      <c r="RNS17" s="115"/>
      <c r="RNT17" s="115"/>
      <c r="RNU17" s="115"/>
      <c r="RNV17" s="115"/>
      <c r="RNW17" s="115"/>
      <c r="RNX17" s="115"/>
      <c r="RNY17" s="115"/>
      <c r="RNZ17" s="115"/>
      <c r="ROA17" s="115"/>
      <c r="ROB17" s="115"/>
      <c r="ROC17" s="115"/>
      <c r="ROD17" s="115"/>
      <c r="ROE17" s="115"/>
      <c r="ROF17" s="115"/>
      <c r="ROG17" s="115"/>
      <c r="ROH17" s="115"/>
      <c r="ROI17" s="115"/>
      <c r="ROJ17" s="115"/>
      <c r="ROK17" s="115"/>
      <c r="ROL17" s="115"/>
      <c r="ROM17" s="115"/>
      <c r="RON17" s="115"/>
      <c r="ROO17" s="115"/>
      <c r="ROP17" s="115"/>
      <c r="ROQ17" s="115"/>
      <c r="ROR17" s="115"/>
      <c r="ROS17" s="115"/>
      <c r="ROT17" s="115"/>
      <c r="ROU17" s="115"/>
      <c r="ROV17" s="115"/>
      <c r="ROW17" s="115"/>
      <c r="ROX17" s="115"/>
      <c r="ROY17" s="115"/>
      <c r="ROZ17" s="115"/>
      <c r="RPA17" s="115"/>
      <c r="RPB17" s="115"/>
      <c r="RPC17" s="115"/>
      <c r="RPD17" s="115"/>
      <c r="RPE17" s="115"/>
      <c r="RPF17" s="115"/>
      <c r="RPG17" s="115"/>
      <c r="RPH17" s="115"/>
      <c r="RPI17" s="115"/>
      <c r="RPJ17" s="115"/>
      <c r="RPK17" s="115"/>
      <c r="RPL17" s="115"/>
      <c r="RPM17" s="115"/>
      <c r="RPN17" s="115"/>
      <c r="RPO17" s="115"/>
      <c r="RPP17" s="115"/>
      <c r="RPQ17" s="115"/>
      <c r="RPR17" s="115"/>
      <c r="RPS17" s="115"/>
      <c r="RPT17" s="115"/>
      <c r="RPU17" s="115"/>
      <c r="RPV17" s="115"/>
      <c r="RPW17" s="115"/>
      <c r="RPX17" s="115"/>
      <c r="RPY17" s="115"/>
      <c r="RPZ17" s="115"/>
      <c r="RQA17" s="115"/>
      <c r="RQB17" s="115"/>
      <c r="RQC17" s="115"/>
      <c r="RQD17" s="115"/>
      <c r="RQE17" s="115"/>
      <c r="RQF17" s="115"/>
      <c r="RQG17" s="115"/>
      <c r="RQH17" s="115"/>
      <c r="RQI17" s="115"/>
      <c r="RQJ17" s="115"/>
      <c r="RQK17" s="115"/>
      <c r="RQL17" s="115"/>
      <c r="RQM17" s="115"/>
      <c r="RQN17" s="115"/>
      <c r="RQO17" s="115"/>
      <c r="RQP17" s="115"/>
      <c r="RQQ17" s="115"/>
      <c r="RQR17" s="115"/>
      <c r="RQS17" s="115"/>
      <c r="RQT17" s="115"/>
      <c r="RQU17" s="115"/>
      <c r="RQV17" s="115"/>
      <c r="RQW17" s="115"/>
      <c r="RQX17" s="115"/>
      <c r="RQY17" s="115"/>
      <c r="RQZ17" s="115"/>
      <c r="RRA17" s="115"/>
      <c r="RRB17" s="115"/>
      <c r="RRC17" s="115"/>
      <c r="RRD17" s="115"/>
      <c r="RRE17" s="115"/>
      <c r="RRF17" s="115"/>
      <c r="RRG17" s="115"/>
      <c r="RRH17" s="115"/>
      <c r="RRI17" s="115"/>
      <c r="RRJ17" s="115"/>
      <c r="RRK17" s="115"/>
      <c r="RRL17" s="115"/>
      <c r="RRM17" s="115"/>
      <c r="RRN17" s="115"/>
      <c r="RRO17" s="115"/>
      <c r="RRP17" s="115"/>
      <c r="RRQ17" s="115"/>
      <c r="RRR17" s="115"/>
      <c r="RRS17" s="115"/>
      <c r="RRT17" s="115"/>
      <c r="RRU17" s="115"/>
      <c r="RRV17" s="115"/>
      <c r="RRW17" s="115"/>
      <c r="RRX17" s="115"/>
      <c r="RRY17" s="115"/>
      <c r="RRZ17" s="115"/>
      <c r="RSA17" s="115"/>
      <c r="RSB17" s="115"/>
      <c r="RSC17" s="115"/>
      <c r="RSD17" s="115"/>
      <c r="RSE17" s="115"/>
      <c r="RSF17" s="115"/>
      <c r="RSG17" s="115"/>
      <c r="RSH17" s="115"/>
      <c r="RSI17" s="115"/>
      <c r="RSJ17" s="115"/>
      <c r="RSK17" s="115"/>
      <c r="RSL17" s="115"/>
      <c r="RSM17" s="115"/>
      <c r="RSN17" s="115"/>
      <c r="RSO17" s="115"/>
      <c r="RSP17" s="115"/>
      <c r="RSQ17" s="115"/>
      <c r="RSR17" s="115"/>
      <c r="RSS17" s="115"/>
      <c r="RST17" s="115"/>
      <c r="RSU17" s="115"/>
      <c r="RSV17" s="115"/>
      <c r="RSW17" s="115"/>
      <c r="RSX17" s="115"/>
      <c r="RSY17" s="115"/>
      <c r="RSZ17" s="115"/>
      <c r="RTA17" s="115"/>
      <c r="RTB17" s="115"/>
      <c r="RTC17" s="115"/>
      <c r="RTD17" s="115"/>
      <c r="RTE17" s="115"/>
      <c r="RTF17" s="115"/>
      <c r="RTG17" s="115"/>
      <c r="RTH17" s="115"/>
      <c r="RTI17" s="115"/>
      <c r="RTJ17" s="115"/>
      <c r="RTK17" s="115"/>
      <c r="RTL17" s="115"/>
      <c r="RTM17" s="115"/>
      <c r="RTN17" s="115"/>
      <c r="RTO17" s="115"/>
      <c r="RTP17" s="115"/>
      <c r="RTQ17" s="115"/>
      <c r="RTR17" s="115"/>
      <c r="RTS17" s="115"/>
      <c r="RTT17" s="115"/>
      <c r="RTU17" s="115"/>
      <c r="RTV17" s="115"/>
      <c r="RTW17" s="115"/>
      <c r="RTX17" s="115"/>
      <c r="RTY17" s="115"/>
      <c r="RTZ17" s="115"/>
      <c r="RUA17" s="115"/>
      <c r="RUB17" s="115"/>
      <c r="RUC17" s="115"/>
      <c r="RUD17" s="115"/>
      <c r="RUE17" s="115"/>
      <c r="RUF17" s="115"/>
      <c r="RUG17" s="115"/>
      <c r="RUH17" s="115"/>
      <c r="RUI17" s="115"/>
      <c r="RUJ17" s="115"/>
      <c r="RUK17" s="115"/>
      <c r="RUL17" s="115"/>
      <c r="RUM17" s="115"/>
      <c r="RUN17" s="115"/>
      <c r="RUO17" s="115"/>
      <c r="RUP17" s="115"/>
      <c r="RUQ17" s="115"/>
      <c r="RUR17" s="115"/>
      <c r="RUS17" s="115"/>
      <c r="RUT17" s="115"/>
      <c r="RUU17" s="115"/>
      <c r="RUV17" s="115"/>
      <c r="RUW17" s="115"/>
      <c r="RUX17" s="115"/>
      <c r="RUY17" s="115"/>
      <c r="RUZ17" s="115"/>
      <c r="RVA17" s="115"/>
      <c r="RVB17" s="115"/>
      <c r="RVC17" s="115"/>
      <c r="RVD17" s="115"/>
      <c r="RVE17" s="115"/>
      <c r="RVF17" s="115"/>
      <c r="RVG17" s="115"/>
      <c r="RVH17" s="115"/>
      <c r="RVI17" s="115"/>
      <c r="RVJ17" s="115"/>
      <c r="RVK17" s="115"/>
      <c r="RVL17" s="115"/>
      <c r="RVM17" s="115"/>
      <c r="RVN17" s="115"/>
      <c r="RVO17" s="115"/>
      <c r="RVP17" s="115"/>
      <c r="RVQ17" s="115"/>
      <c r="RVR17" s="115"/>
      <c r="RVS17" s="115"/>
      <c r="RVT17" s="115"/>
      <c r="RVU17" s="115"/>
      <c r="RVV17" s="115"/>
      <c r="RVW17" s="115"/>
      <c r="RVX17" s="115"/>
      <c r="RVY17" s="115"/>
      <c r="RVZ17" s="115"/>
      <c r="RWA17" s="115"/>
      <c r="RWB17" s="115"/>
      <c r="RWC17" s="115"/>
      <c r="RWD17" s="115"/>
      <c r="RWE17" s="115"/>
      <c r="RWF17" s="115"/>
      <c r="RWG17" s="115"/>
      <c r="RWH17" s="115"/>
      <c r="RWI17" s="115"/>
      <c r="RWJ17" s="115"/>
      <c r="RWK17" s="115"/>
      <c r="RWL17" s="115"/>
      <c r="RWM17" s="115"/>
      <c r="RWN17" s="115"/>
      <c r="RWO17" s="115"/>
      <c r="RWP17" s="115"/>
      <c r="RWQ17" s="115"/>
      <c r="RWR17" s="115"/>
      <c r="RWS17" s="115"/>
      <c r="RWT17" s="115"/>
      <c r="RWU17" s="115"/>
      <c r="RWV17" s="115"/>
      <c r="RWW17" s="115"/>
      <c r="RWX17" s="115"/>
      <c r="RWY17" s="115"/>
      <c r="RWZ17" s="115"/>
      <c r="RXA17" s="115"/>
      <c r="RXB17" s="115"/>
      <c r="RXC17" s="115"/>
      <c r="RXD17" s="115"/>
      <c r="RXE17" s="115"/>
      <c r="RXF17" s="115"/>
      <c r="RXG17" s="115"/>
      <c r="RXH17" s="115"/>
      <c r="RXI17" s="115"/>
      <c r="RXJ17" s="115"/>
      <c r="RXK17" s="115"/>
      <c r="RXL17" s="115"/>
      <c r="RXM17" s="115"/>
      <c r="RXN17" s="115"/>
      <c r="RXO17" s="115"/>
      <c r="RXP17" s="115"/>
      <c r="RXQ17" s="115"/>
      <c r="RXR17" s="115"/>
      <c r="RXS17" s="115"/>
      <c r="RXT17" s="115"/>
      <c r="RXU17" s="115"/>
      <c r="RXV17" s="115"/>
      <c r="RXW17" s="115"/>
      <c r="RXX17" s="115"/>
      <c r="RXY17" s="115"/>
      <c r="RXZ17" s="115"/>
      <c r="RYA17" s="115"/>
      <c r="RYB17" s="115"/>
      <c r="RYC17" s="115"/>
      <c r="RYD17" s="115"/>
      <c r="RYE17" s="115"/>
      <c r="RYF17" s="115"/>
      <c r="RYG17" s="115"/>
      <c r="RYH17" s="115"/>
      <c r="RYI17" s="115"/>
      <c r="RYJ17" s="115"/>
      <c r="RYK17" s="115"/>
      <c r="RYL17" s="115"/>
      <c r="RYM17" s="115"/>
      <c r="RYN17" s="115"/>
      <c r="RYO17" s="115"/>
      <c r="RYP17" s="115"/>
      <c r="RYQ17" s="115"/>
      <c r="RYR17" s="115"/>
      <c r="RYS17" s="115"/>
      <c r="RYT17" s="115"/>
      <c r="RYU17" s="115"/>
      <c r="RYV17" s="115"/>
      <c r="RYW17" s="115"/>
      <c r="RYX17" s="115"/>
      <c r="RYY17" s="115"/>
      <c r="RYZ17" s="115"/>
      <c r="RZA17" s="115"/>
      <c r="RZB17" s="115"/>
      <c r="RZC17" s="115"/>
      <c r="RZD17" s="115"/>
      <c r="RZE17" s="115"/>
      <c r="RZF17" s="115"/>
      <c r="RZG17" s="115"/>
      <c r="RZH17" s="115"/>
      <c r="RZI17" s="115"/>
      <c r="RZJ17" s="115"/>
      <c r="RZK17" s="115"/>
      <c r="RZL17" s="115"/>
      <c r="RZM17" s="115"/>
      <c r="RZN17" s="115"/>
      <c r="RZO17" s="115"/>
      <c r="RZP17" s="115"/>
      <c r="RZQ17" s="115"/>
      <c r="RZR17" s="115"/>
      <c r="RZS17" s="115"/>
      <c r="RZT17" s="115"/>
      <c r="RZU17" s="115"/>
      <c r="RZV17" s="115"/>
      <c r="RZW17" s="115"/>
      <c r="RZX17" s="115"/>
      <c r="RZY17" s="115"/>
      <c r="RZZ17" s="115"/>
      <c r="SAA17" s="115"/>
      <c r="SAB17" s="115"/>
      <c r="SAC17" s="115"/>
      <c r="SAD17" s="115"/>
      <c r="SAE17" s="115"/>
      <c r="SAF17" s="115"/>
      <c r="SAG17" s="115"/>
      <c r="SAH17" s="115"/>
      <c r="SAI17" s="115"/>
      <c r="SAJ17" s="115"/>
      <c r="SAK17" s="115"/>
      <c r="SAL17" s="115"/>
      <c r="SAM17" s="115"/>
      <c r="SAN17" s="115"/>
      <c r="SAO17" s="115"/>
      <c r="SAP17" s="115"/>
      <c r="SAQ17" s="115"/>
      <c r="SAR17" s="115"/>
      <c r="SAS17" s="115"/>
      <c r="SAT17" s="115"/>
      <c r="SAU17" s="115"/>
      <c r="SAV17" s="115"/>
      <c r="SAW17" s="115"/>
      <c r="SAX17" s="115"/>
      <c r="SAY17" s="115"/>
      <c r="SAZ17" s="115"/>
      <c r="SBA17" s="115"/>
      <c r="SBB17" s="115"/>
      <c r="SBC17" s="115"/>
      <c r="SBD17" s="115"/>
      <c r="SBE17" s="115"/>
      <c r="SBF17" s="115"/>
      <c r="SBG17" s="115"/>
      <c r="SBH17" s="115"/>
      <c r="SBI17" s="115"/>
      <c r="SBJ17" s="115"/>
      <c r="SBK17" s="115"/>
      <c r="SBL17" s="115"/>
      <c r="SBM17" s="115"/>
      <c r="SBN17" s="115"/>
      <c r="SBO17" s="115"/>
      <c r="SBP17" s="115"/>
      <c r="SBQ17" s="115"/>
      <c r="SBR17" s="115"/>
      <c r="SBS17" s="115"/>
      <c r="SBT17" s="115"/>
      <c r="SBU17" s="115"/>
      <c r="SBV17" s="115"/>
      <c r="SBW17" s="115"/>
      <c r="SBX17" s="115"/>
      <c r="SBY17" s="115"/>
      <c r="SBZ17" s="115"/>
      <c r="SCA17" s="115"/>
      <c r="SCB17" s="115"/>
      <c r="SCC17" s="115"/>
      <c r="SCD17" s="115"/>
      <c r="SCE17" s="115"/>
      <c r="SCF17" s="115"/>
      <c r="SCG17" s="115"/>
      <c r="SCH17" s="115"/>
      <c r="SCI17" s="115"/>
      <c r="SCJ17" s="115"/>
      <c r="SCK17" s="115"/>
      <c r="SCL17" s="115"/>
      <c r="SCM17" s="115"/>
      <c r="SCN17" s="115"/>
      <c r="SCO17" s="115"/>
      <c r="SCP17" s="115"/>
      <c r="SCQ17" s="115"/>
      <c r="SCR17" s="115"/>
      <c r="SCS17" s="115"/>
      <c r="SCT17" s="115"/>
      <c r="SCU17" s="115"/>
      <c r="SCV17" s="115"/>
      <c r="SCW17" s="115"/>
      <c r="SCX17" s="115"/>
      <c r="SCY17" s="115"/>
      <c r="SCZ17" s="115"/>
      <c r="SDA17" s="115"/>
      <c r="SDB17" s="115"/>
      <c r="SDC17" s="115"/>
      <c r="SDD17" s="115"/>
      <c r="SDE17" s="115"/>
      <c r="SDF17" s="115"/>
      <c r="SDG17" s="115"/>
      <c r="SDH17" s="115"/>
      <c r="SDI17" s="115"/>
      <c r="SDJ17" s="115"/>
      <c r="SDK17" s="115"/>
      <c r="SDL17" s="115"/>
      <c r="SDM17" s="115"/>
      <c r="SDN17" s="115"/>
      <c r="SDO17" s="115"/>
      <c r="SDP17" s="115"/>
      <c r="SDQ17" s="115"/>
      <c r="SDR17" s="115"/>
      <c r="SDS17" s="115"/>
      <c r="SDT17" s="115"/>
      <c r="SDU17" s="115"/>
      <c r="SDV17" s="115"/>
      <c r="SDW17" s="115"/>
      <c r="SDX17" s="115"/>
      <c r="SDY17" s="115"/>
      <c r="SDZ17" s="115"/>
      <c r="SEA17" s="115"/>
      <c r="SEB17" s="115"/>
      <c r="SEC17" s="115"/>
      <c r="SED17" s="115"/>
      <c r="SEE17" s="115"/>
      <c r="SEF17" s="115"/>
      <c r="SEG17" s="115"/>
      <c r="SEH17" s="115"/>
      <c r="SEI17" s="115"/>
      <c r="SEJ17" s="115"/>
      <c r="SEK17" s="115"/>
      <c r="SEL17" s="115"/>
      <c r="SEM17" s="115"/>
      <c r="SEN17" s="115"/>
      <c r="SEO17" s="115"/>
      <c r="SEP17" s="115"/>
      <c r="SEQ17" s="115"/>
      <c r="SER17" s="115"/>
      <c r="SES17" s="115"/>
      <c r="SET17" s="115"/>
      <c r="SEU17" s="115"/>
      <c r="SEV17" s="115"/>
      <c r="SEW17" s="115"/>
      <c r="SEX17" s="115"/>
      <c r="SEY17" s="115"/>
      <c r="SEZ17" s="115"/>
      <c r="SFA17" s="115"/>
      <c r="SFB17" s="115"/>
      <c r="SFC17" s="115"/>
      <c r="SFD17" s="115"/>
      <c r="SFE17" s="115"/>
      <c r="SFF17" s="115"/>
      <c r="SFG17" s="115"/>
      <c r="SFH17" s="115"/>
      <c r="SFI17" s="115"/>
      <c r="SFJ17" s="115"/>
      <c r="SFK17" s="115"/>
      <c r="SFL17" s="115"/>
      <c r="SFM17" s="115"/>
      <c r="SFN17" s="115"/>
      <c r="SFO17" s="115"/>
      <c r="SFP17" s="115"/>
      <c r="SFQ17" s="115"/>
      <c r="SFR17" s="115"/>
      <c r="SFS17" s="115"/>
      <c r="SFT17" s="115"/>
      <c r="SFU17" s="115"/>
      <c r="SFV17" s="115"/>
      <c r="SFW17" s="115"/>
      <c r="SFX17" s="115"/>
      <c r="SFY17" s="115"/>
      <c r="SFZ17" s="115"/>
      <c r="SGA17" s="115"/>
      <c r="SGB17" s="115"/>
      <c r="SGC17" s="115"/>
      <c r="SGD17" s="115"/>
      <c r="SGE17" s="115"/>
      <c r="SGF17" s="115"/>
      <c r="SGG17" s="115"/>
      <c r="SGH17" s="115"/>
      <c r="SGI17" s="115"/>
      <c r="SGJ17" s="115"/>
      <c r="SGK17" s="115"/>
      <c r="SGL17" s="115"/>
      <c r="SGM17" s="115"/>
      <c r="SGN17" s="115"/>
      <c r="SGO17" s="115"/>
      <c r="SGP17" s="115"/>
      <c r="SGQ17" s="115"/>
      <c r="SGR17" s="115"/>
      <c r="SGS17" s="115"/>
      <c r="SGT17" s="115"/>
      <c r="SGU17" s="115"/>
      <c r="SGV17" s="115"/>
      <c r="SGW17" s="115"/>
      <c r="SGX17" s="115"/>
      <c r="SGY17" s="115"/>
      <c r="SGZ17" s="115"/>
      <c r="SHA17" s="115"/>
      <c r="SHB17" s="115"/>
      <c r="SHC17" s="115"/>
      <c r="SHD17" s="115"/>
      <c r="SHE17" s="115"/>
      <c r="SHF17" s="115"/>
      <c r="SHG17" s="115"/>
      <c r="SHH17" s="115"/>
      <c r="SHI17" s="115"/>
      <c r="SHJ17" s="115"/>
      <c r="SHK17" s="115"/>
      <c r="SHL17" s="115"/>
      <c r="SHM17" s="115"/>
      <c r="SHN17" s="115"/>
      <c r="SHO17" s="115"/>
      <c r="SHP17" s="115"/>
      <c r="SHQ17" s="115"/>
      <c r="SHR17" s="115"/>
      <c r="SHS17" s="115"/>
      <c r="SHT17" s="115"/>
      <c r="SHU17" s="115"/>
      <c r="SHV17" s="115"/>
      <c r="SHW17" s="115"/>
      <c r="SHX17" s="115"/>
      <c r="SHY17" s="115"/>
      <c r="SHZ17" s="115"/>
      <c r="SIA17" s="115"/>
      <c r="SIB17" s="115"/>
      <c r="SIC17" s="115"/>
      <c r="SID17" s="115"/>
      <c r="SIE17" s="115"/>
      <c r="SIF17" s="115"/>
      <c r="SIG17" s="115"/>
      <c r="SIH17" s="115"/>
      <c r="SII17" s="115"/>
      <c r="SIJ17" s="115"/>
      <c r="SIK17" s="115"/>
      <c r="SIL17" s="115"/>
      <c r="SIM17" s="115"/>
      <c r="SIN17" s="115"/>
      <c r="SIO17" s="115"/>
      <c r="SIP17" s="115"/>
      <c r="SIQ17" s="115"/>
      <c r="SIR17" s="115"/>
      <c r="SIS17" s="115"/>
      <c r="SIT17" s="115"/>
      <c r="SIU17" s="115"/>
      <c r="SIV17" s="115"/>
      <c r="SIW17" s="115"/>
      <c r="SIX17" s="115"/>
      <c r="SIY17" s="115"/>
      <c r="SIZ17" s="115"/>
      <c r="SJA17" s="115"/>
      <c r="SJB17" s="115"/>
      <c r="SJC17" s="115"/>
      <c r="SJD17" s="115"/>
      <c r="SJE17" s="115"/>
      <c r="SJF17" s="115"/>
      <c r="SJG17" s="115"/>
      <c r="SJH17" s="115"/>
      <c r="SJI17" s="115"/>
      <c r="SJJ17" s="115"/>
      <c r="SJK17" s="115"/>
      <c r="SJL17" s="115"/>
      <c r="SJM17" s="115"/>
      <c r="SJN17" s="115"/>
      <c r="SJO17" s="115"/>
      <c r="SJP17" s="115"/>
      <c r="SJQ17" s="115"/>
      <c r="SJR17" s="115"/>
      <c r="SJS17" s="115"/>
      <c r="SJT17" s="115"/>
      <c r="SJU17" s="115"/>
      <c r="SJV17" s="115"/>
      <c r="SJW17" s="115"/>
      <c r="SJX17" s="115"/>
      <c r="SJY17" s="115"/>
      <c r="SJZ17" s="115"/>
      <c r="SKA17" s="115"/>
      <c r="SKB17" s="115"/>
      <c r="SKC17" s="115"/>
      <c r="SKD17" s="115"/>
      <c r="SKE17" s="115"/>
      <c r="SKF17" s="115"/>
      <c r="SKG17" s="115"/>
      <c r="SKH17" s="115"/>
      <c r="SKI17" s="115"/>
      <c r="SKJ17" s="115"/>
      <c r="SKK17" s="115"/>
      <c r="SKL17" s="115"/>
      <c r="SKM17" s="115"/>
      <c r="SKN17" s="115"/>
      <c r="SKO17" s="115"/>
      <c r="SKP17" s="115"/>
      <c r="SKQ17" s="115"/>
      <c r="SKR17" s="115"/>
      <c r="SKS17" s="115"/>
      <c r="SKT17" s="115"/>
      <c r="SKU17" s="115"/>
      <c r="SKV17" s="115"/>
      <c r="SKW17" s="115"/>
      <c r="SKX17" s="115"/>
      <c r="SKY17" s="115"/>
      <c r="SKZ17" s="115"/>
      <c r="SLA17" s="115"/>
      <c r="SLB17" s="115"/>
      <c r="SLC17" s="115"/>
      <c r="SLD17" s="115"/>
      <c r="SLE17" s="115"/>
      <c r="SLF17" s="115"/>
      <c r="SLG17" s="115"/>
      <c r="SLH17" s="115"/>
      <c r="SLI17" s="115"/>
      <c r="SLJ17" s="115"/>
      <c r="SLK17" s="115"/>
      <c r="SLL17" s="115"/>
      <c r="SLM17" s="115"/>
      <c r="SLN17" s="115"/>
      <c r="SLO17" s="115"/>
      <c r="SLP17" s="115"/>
      <c r="SLQ17" s="115"/>
      <c r="SLR17" s="115"/>
      <c r="SLS17" s="115"/>
      <c r="SLT17" s="115"/>
      <c r="SLU17" s="115"/>
      <c r="SLV17" s="115"/>
      <c r="SLW17" s="115"/>
      <c r="SLX17" s="115"/>
      <c r="SLY17" s="115"/>
      <c r="SLZ17" s="115"/>
      <c r="SMA17" s="115"/>
      <c r="SMB17" s="115"/>
      <c r="SMC17" s="115"/>
      <c r="SMD17" s="115"/>
      <c r="SME17" s="115"/>
      <c r="SMF17" s="115"/>
      <c r="SMG17" s="115"/>
      <c r="SMH17" s="115"/>
      <c r="SMI17" s="115"/>
      <c r="SMJ17" s="115"/>
      <c r="SMK17" s="115"/>
      <c r="SML17" s="115"/>
      <c r="SMM17" s="115"/>
      <c r="SMN17" s="115"/>
      <c r="SMO17" s="115"/>
      <c r="SMP17" s="115"/>
      <c r="SMQ17" s="115"/>
      <c r="SMR17" s="115"/>
      <c r="SMS17" s="115"/>
      <c r="SMT17" s="115"/>
      <c r="SMU17" s="115"/>
      <c r="SMV17" s="115"/>
      <c r="SMW17" s="115"/>
      <c r="SMX17" s="115"/>
      <c r="SMY17" s="115"/>
      <c r="SMZ17" s="115"/>
      <c r="SNA17" s="115"/>
      <c r="SNB17" s="115"/>
      <c r="SNC17" s="115"/>
      <c r="SND17" s="115"/>
      <c r="SNE17" s="115"/>
      <c r="SNF17" s="115"/>
      <c r="SNG17" s="115"/>
      <c r="SNH17" s="115"/>
      <c r="SNI17" s="115"/>
      <c r="SNJ17" s="115"/>
      <c r="SNK17" s="115"/>
      <c r="SNL17" s="115"/>
      <c r="SNM17" s="115"/>
      <c r="SNN17" s="115"/>
      <c r="SNO17" s="115"/>
      <c r="SNP17" s="115"/>
      <c r="SNQ17" s="115"/>
      <c r="SNR17" s="115"/>
      <c r="SNS17" s="115"/>
      <c r="SNT17" s="115"/>
      <c r="SNU17" s="115"/>
      <c r="SNV17" s="115"/>
      <c r="SNW17" s="115"/>
      <c r="SNX17" s="115"/>
      <c r="SNY17" s="115"/>
      <c r="SNZ17" s="115"/>
      <c r="SOA17" s="115"/>
      <c r="SOB17" s="115"/>
      <c r="SOC17" s="115"/>
      <c r="SOD17" s="115"/>
      <c r="SOE17" s="115"/>
      <c r="SOF17" s="115"/>
      <c r="SOG17" s="115"/>
      <c r="SOH17" s="115"/>
      <c r="SOI17" s="115"/>
      <c r="SOJ17" s="115"/>
      <c r="SOK17" s="115"/>
      <c r="SOL17" s="115"/>
      <c r="SOM17" s="115"/>
      <c r="SON17" s="115"/>
      <c r="SOO17" s="115"/>
      <c r="SOP17" s="115"/>
      <c r="SOQ17" s="115"/>
      <c r="SOR17" s="115"/>
      <c r="SOS17" s="115"/>
      <c r="SOT17" s="115"/>
      <c r="SOU17" s="115"/>
      <c r="SOV17" s="115"/>
      <c r="SOW17" s="115"/>
      <c r="SOX17" s="115"/>
      <c r="SOY17" s="115"/>
      <c r="SOZ17" s="115"/>
      <c r="SPA17" s="115"/>
      <c r="SPB17" s="115"/>
      <c r="SPC17" s="115"/>
      <c r="SPD17" s="115"/>
      <c r="SPE17" s="115"/>
      <c r="SPF17" s="115"/>
      <c r="SPG17" s="115"/>
      <c r="SPH17" s="115"/>
      <c r="SPI17" s="115"/>
      <c r="SPJ17" s="115"/>
      <c r="SPK17" s="115"/>
      <c r="SPL17" s="115"/>
      <c r="SPM17" s="115"/>
      <c r="SPN17" s="115"/>
      <c r="SPO17" s="115"/>
      <c r="SPP17" s="115"/>
      <c r="SPQ17" s="115"/>
      <c r="SPR17" s="115"/>
      <c r="SPS17" s="115"/>
      <c r="SPT17" s="115"/>
      <c r="SPU17" s="115"/>
      <c r="SPV17" s="115"/>
      <c r="SPW17" s="115"/>
      <c r="SPX17" s="115"/>
      <c r="SPY17" s="115"/>
      <c r="SPZ17" s="115"/>
      <c r="SQA17" s="115"/>
      <c r="SQB17" s="115"/>
      <c r="SQC17" s="115"/>
      <c r="SQD17" s="115"/>
      <c r="SQE17" s="115"/>
      <c r="SQF17" s="115"/>
      <c r="SQG17" s="115"/>
      <c r="SQH17" s="115"/>
      <c r="SQI17" s="115"/>
      <c r="SQJ17" s="115"/>
      <c r="SQK17" s="115"/>
      <c r="SQL17" s="115"/>
      <c r="SQM17" s="115"/>
      <c r="SQN17" s="115"/>
      <c r="SQO17" s="115"/>
      <c r="SQP17" s="115"/>
      <c r="SQQ17" s="115"/>
      <c r="SQR17" s="115"/>
      <c r="SQS17" s="115"/>
      <c r="SQT17" s="115"/>
      <c r="SQU17" s="115"/>
      <c r="SQV17" s="115"/>
      <c r="SQW17" s="115"/>
      <c r="SQX17" s="115"/>
      <c r="SQY17" s="115"/>
      <c r="SQZ17" s="115"/>
      <c r="SRA17" s="115"/>
      <c r="SRB17" s="115"/>
      <c r="SRC17" s="115"/>
      <c r="SRD17" s="115"/>
      <c r="SRE17" s="115"/>
      <c r="SRF17" s="115"/>
      <c r="SRG17" s="115"/>
      <c r="SRH17" s="115"/>
      <c r="SRI17" s="115"/>
      <c r="SRJ17" s="115"/>
      <c r="SRK17" s="115"/>
      <c r="SRL17" s="115"/>
      <c r="SRM17" s="115"/>
      <c r="SRN17" s="115"/>
      <c r="SRO17" s="115"/>
      <c r="SRP17" s="115"/>
      <c r="SRQ17" s="115"/>
      <c r="SRR17" s="115"/>
      <c r="SRS17" s="115"/>
      <c r="SRT17" s="115"/>
      <c r="SRU17" s="115"/>
      <c r="SRV17" s="115"/>
      <c r="SRW17" s="115"/>
      <c r="SRX17" s="115"/>
      <c r="SRY17" s="115"/>
      <c r="SRZ17" s="115"/>
      <c r="SSA17" s="115"/>
      <c r="SSB17" s="115"/>
      <c r="SSC17" s="115"/>
      <c r="SSD17" s="115"/>
      <c r="SSE17" s="115"/>
      <c r="SSF17" s="115"/>
      <c r="SSG17" s="115"/>
      <c r="SSH17" s="115"/>
      <c r="SSI17" s="115"/>
      <c r="SSJ17" s="115"/>
      <c r="SSK17" s="115"/>
      <c r="SSL17" s="115"/>
      <c r="SSM17" s="115"/>
      <c r="SSN17" s="115"/>
      <c r="SSO17" s="115"/>
      <c r="SSP17" s="115"/>
      <c r="SSQ17" s="115"/>
      <c r="SSR17" s="115"/>
      <c r="SSS17" s="115"/>
      <c r="SST17" s="115"/>
      <c r="SSU17" s="115"/>
      <c r="SSV17" s="115"/>
      <c r="SSW17" s="115"/>
      <c r="SSX17" s="115"/>
      <c r="SSY17" s="115"/>
      <c r="SSZ17" s="115"/>
      <c r="STA17" s="115"/>
      <c r="STB17" s="115"/>
      <c r="STC17" s="115"/>
      <c r="STD17" s="115"/>
      <c r="STE17" s="115"/>
      <c r="STF17" s="115"/>
      <c r="STG17" s="115"/>
      <c r="STH17" s="115"/>
      <c r="STI17" s="115"/>
      <c r="STJ17" s="115"/>
      <c r="STK17" s="115"/>
      <c r="STL17" s="115"/>
      <c r="STM17" s="115"/>
      <c r="STN17" s="115"/>
      <c r="STO17" s="115"/>
      <c r="STP17" s="115"/>
      <c r="STQ17" s="115"/>
      <c r="STR17" s="115"/>
      <c r="STS17" s="115"/>
      <c r="STT17" s="115"/>
      <c r="STU17" s="115"/>
      <c r="STV17" s="115"/>
      <c r="STW17" s="115"/>
      <c r="STX17" s="115"/>
      <c r="STY17" s="115"/>
      <c r="STZ17" s="115"/>
      <c r="SUA17" s="115"/>
      <c r="SUB17" s="115"/>
      <c r="SUC17" s="115"/>
      <c r="SUD17" s="115"/>
      <c r="SUE17" s="115"/>
      <c r="SUF17" s="115"/>
      <c r="SUG17" s="115"/>
      <c r="SUH17" s="115"/>
      <c r="SUI17" s="115"/>
      <c r="SUJ17" s="115"/>
      <c r="SUK17" s="115"/>
      <c r="SUL17" s="115"/>
      <c r="SUM17" s="115"/>
      <c r="SUN17" s="115"/>
      <c r="SUO17" s="115"/>
      <c r="SUP17" s="115"/>
      <c r="SUQ17" s="115"/>
      <c r="SUR17" s="115"/>
      <c r="SUS17" s="115"/>
      <c r="SUT17" s="115"/>
      <c r="SUU17" s="115"/>
      <c r="SUV17" s="115"/>
      <c r="SUW17" s="115"/>
      <c r="SUX17" s="115"/>
      <c r="SUY17" s="115"/>
      <c r="SUZ17" s="115"/>
      <c r="SVA17" s="115"/>
      <c r="SVB17" s="115"/>
      <c r="SVC17" s="115"/>
      <c r="SVD17" s="115"/>
      <c r="SVE17" s="115"/>
      <c r="SVF17" s="115"/>
      <c r="SVG17" s="115"/>
      <c r="SVH17" s="115"/>
      <c r="SVI17" s="115"/>
      <c r="SVJ17" s="115"/>
      <c r="SVK17" s="115"/>
      <c r="SVL17" s="115"/>
      <c r="SVM17" s="115"/>
      <c r="SVN17" s="115"/>
      <c r="SVO17" s="115"/>
      <c r="SVP17" s="115"/>
      <c r="SVQ17" s="115"/>
      <c r="SVR17" s="115"/>
      <c r="SVS17" s="115"/>
      <c r="SVT17" s="115"/>
      <c r="SVU17" s="115"/>
      <c r="SVV17" s="115"/>
      <c r="SVW17" s="115"/>
      <c r="SVX17" s="115"/>
      <c r="SVY17" s="115"/>
      <c r="SVZ17" s="115"/>
      <c r="SWA17" s="115"/>
      <c r="SWB17" s="115"/>
      <c r="SWC17" s="115"/>
      <c r="SWD17" s="115"/>
      <c r="SWE17" s="115"/>
      <c r="SWF17" s="115"/>
      <c r="SWG17" s="115"/>
      <c r="SWH17" s="115"/>
      <c r="SWI17" s="115"/>
      <c r="SWJ17" s="115"/>
      <c r="SWK17" s="115"/>
      <c r="SWL17" s="115"/>
      <c r="SWM17" s="115"/>
      <c r="SWN17" s="115"/>
      <c r="SWO17" s="115"/>
      <c r="SWP17" s="115"/>
      <c r="SWQ17" s="115"/>
      <c r="SWR17" s="115"/>
      <c r="SWS17" s="115"/>
      <c r="SWT17" s="115"/>
      <c r="SWU17" s="115"/>
      <c r="SWV17" s="115"/>
      <c r="SWW17" s="115"/>
      <c r="SWX17" s="115"/>
      <c r="SWY17" s="115"/>
      <c r="SWZ17" s="115"/>
      <c r="SXA17" s="115"/>
      <c r="SXB17" s="115"/>
      <c r="SXC17" s="115"/>
      <c r="SXD17" s="115"/>
      <c r="SXE17" s="115"/>
      <c r="SXF17" s="115"/>
      <c r="SXG17" s="115"/>
      <c r="SXH17" s="115"/>
      <c r="SXI17" s="115"/>
      <c r="SXJ17" s="115"/>
      <c r="SXK17" s="115"/>
      <c r="SXL17" s="115"/>
      <c r="SXM17" s="115"/>
      <c r="SXN17" s="115"/>
      <c r="SXO17" s="115"/>
      <c r="SXP17" s="115"/>
      <c r="SXQ17" s="115"/>
      <c r="SXR17" s="115"/>
      <c r="SXS17" s="115"/>
      <c r="SXT17" s="115"/>
      <c r="SXU17" s="115"/>
      <c r="SXV17" s="115"/>
      <c r="SXW17" s="115"/>
      <c r="SXX17" s="115"/>
      <c r="SXY17" s="115"/>
      <c r="SXZ17" s="115"/>
      <c r="SYA17" s="115"/>
      <c r="SYB17" s="115"/>
      <c r="SYC17" s="115"/>
      <c r="SYD17" s="115"/>
      <c r="SYE17" s="115"/>
      <c r="SYF17" s="115"/>
      <c r="SYG17" s="115"/>
      <c r="SYH17" s="115"/>
      <c r="SYI17" s="115"/>
      <c r="SYJ17" s="115"/>
      <c r="SYK17" s="115"/>
      <c r="SYL17" s="115"/>
      <c r="SYM17" s="115"/>
      <c r="SYN17" s="115"/>
      <c r="SYO17" s="115"/>
      <c r="SYP17" s="115"/>
      <c r="SYQ17" s="115"/>
      <c r="SYR17" s="115"/>
      <c r="SYS17" s="115"/>
      <c r="SYT17" s="115"/>
      <c r="SYU17" s="115"/>
      <c r="SYV17" s="115"/>
      <c r="SYW17" s="115"/>
      <c r="SYX17" s="115"/>
      <c r="SYY17" s="115"/>
      <c r="SYZ17" s="115"/>
      <c r="SZA17" s="115"/>
      <c r="SZB17" s="115"/>
      <c r="SZC17" s="115"/>
      <c r="SZD17" s="115"/>
      <c r="SZE17" s="115"/>
      <c r="SZF17" s="115"/>
      <c r="SZG17" s="115"/>
      <c r="SZH17" s="115"/>
      <c r="SZI17" s="115"/>
      <c r="SZJ17" s="115"/>
      <c r="SZK17" s="115"/>
      <c r="SZL17" s="115"/>
      <c r="SZM17" s="115"/>
      <c r="SZN17" s="115"/>
      <c r="SZO17" s="115"/>
      <c r="SZP17" s="115"/>
      <c r="SZQ17" s="115"/>
      <c r="SZR17" s="115"/>
      <c r="SZS17" s="115"/>
      <c r="SZT17" s="115"/>
      <c r="SZU17" s="115"/>
      <c r="SZV17" s="115"/>
      <c r="SZW17" s="115"/>
      <c r="SZX17" s="115"/>
      <c r="SZY17" s="115"/>
      <c r="SZZ17" s="115"/>
      <c r="TAA17" s="115"/>
      <c r="TAB17" s="115"/>
      <c r="TAC17" s="115"/>
      <c r="TAD17" s="115"/>
      <c r="TAE17" s="115"/>
      <c r="TAF17" s="115"/>
      <c r="TAG17" s="115"/>
      <c r="TAH17" s="115"/>
      <c r="TAI17" s="115"/>
      <c r="TAJ17" s="115"/>
      <c r="TAK17" s="115"/>
      <c r="TAL17" s="115"/>
      <c r="TAM17" s="115"/>
      <c r="TAN17" s="115"/>
      <c r="TAO17" s="115"/>
      <c r="TAP17" s="115"/>
      <c r="TAQ17" s="115"/>
      <c r="TAR17" s="115"/>
      <c r="TAS17" s="115"/>
      <c r="TAT17" s="115"/>
      <c r="TAU17" s="115"/>
      <c r="TAV17" s="115"/>
      <c r="TAW17" s="115"/>
      <c r="TAX17" s="115"/>
      <c r="TAY17" s="115"/>
      <c r="TAZ17" s="115"/>
      <c r="TBA17" s="115"/>
      <c r="TBB17" s="115"/>
      <c r="TBC17" s="115"/>
      <c r="TBD17" s="115"/>
      <c r="TBE17" s="115"/>
      <c r="TBF17" s="115"/>
      <c r="TBG17" s="115"/>
      <c r="TBH17" s="115"/>
      <c r="TBI17" s="115"/>
      <c r="TBJ17" s="115"/>
      <c r="TBK17" s="115"/>
      <c r="TBL17" s="115"/>
      <c r="TBM17" s="115"/>
      <c r="TBN17" s="115"/>
      <c r="TBO17" s="115"/>
      <c r="TBP17" s="115"/>
      <c r="TBQ17" s="115"/>
      <c r="TBR17" s="115"/>
      <c r="TBS17" s="115"/>
      <c r="TBT17" s="115"/>
      <c r="TBU17" s="115"/>
      <c r="TBV17" s="115"/>
      <c r="TBW17" s="115"/>
      <c r="TBX17" s="115"/>
      <c r="TBY17" s="115"/>
      <c r="TBZ17" s="115"/>
      <c r="TCA17" s="115"/>
      <c r="TCB17" s="115"/>
      <c r="TCC17" s="115"/>
      <c r="TCD17" s="115"/>
      <c r="TCE17" s="115"/>
      <c r="TCF17" s="115"/>
      <c r="TCG17" s="115"/>
      <c r="TCH17" s="115"/>
      <c r="TCI17" s="115"/>
      <c r="TCJ17" s="115"/>
      <c r="TCK17" s="115"/>
      <c r="TCL17" s="115"/>
      <c r="TCM17" s="115"/>
      <c r="TCN17" s="115"/>
      <c r="TCO17" s="115"/>
      <c r="TCP17" s="115"/>
      <c r="TCQ17" s="115"/>
      <c r="TCR17" s="115"/>
      <c r="TCS17" s="115"/>
      <c r="TCT17" s="115"/>
      <c r="TCU17" s="115"/>
      <c r="TCV17" s="115"/>
      <c r="TCW17" s="115"/>
      <c r="TCX17" s="115"/>
      <c r="TCY17" s="115"/>
      <c r="TCZ17" s="115"/>
      <c r="TDA17" s="115"/>
      <c r="TDB17" s="115"/>
      <c r="TDC17" s="115"/>
      <c r="TDD17" s="115"/>
      <c r="TDE17" s="115"/>
      <c r="TDF17" s="115"/>
      <c r="TDG17" s="115"/>
      <c r="TDH17" s="115"/>
      <c r="TDI17" s="115"/>
      <c r="TDJ17" s="115"/>
      <c r="TDK17" s="115"/>
      <c r="TDL17" s="115"/>
      <c r="TDM17" s="115"/>
      <c r="TDN17" s="115"/>
      <c r="TDO17" s="115"/>
      <c r="TDP17" s="115"/>
      <c r="TDQ17" s="115"/>
      <c r="TDR17" s="115"/>
      <c r="TDS17" s="115"/>
      <c r="TDT17" s="115"/>
      <c r="TDU17" s="115"/>
      <c r="TDV17" s="115"/>
      <c r="TDW17" s="115"/>
      <c r="TDX17" s="115"/>
      <c r="TDY17" s="115"/>
      <c r="TDZ17" s="115"/>
      <c r="TEA17" s="115"/>
      <c r="TEB17" s="115"/>
      <c r="TEC17" s="115"/>
      <c r="TED17" s="115"/>
      <c r="TEE17" s="115"/>
      <c r="TEF17" s="115"/>
      <c r="TEG17" s="115"/>
      <c r="TEH17" s="115"/>
      <c r="TEI17" s="115"/>
      <c r="TEJ17" s="115"/>
      <c r="TEK17" s="115"/>
      <c r="TEL17" s="115"/>
      <c r="TEM17" s="115"/>
      <c r="TEN17" s="115"/>
      <c r="TEO17" s="115"/>
      <c r="TEP17" s="115"/>
      <c r="TEQ17" s="115"/>
      <c r="TER17" s="115"/>
      <c r="TES17" s="115"/>
      <c r="TET17" s="115"/>
      <c r="TEU17" s="115"/>
      <c r="TEV17" s="115"/>
      <c r="TEW17" s="115"/>
      <c r="TEX17" s="115"/>
      <c r="TEY17" s="115"/>
      <c r="TEZ17" s="115"/>
      <c r="TFA17" s="115"/>
      <c r="TFB17" s="115"/>
      <c r="TFC17" s="115"/>
      <c r="TFD17" s="115"/>
      <c r="TFE17" s="115"/>
      <c r="TFF17" s="115"/>
      <c r="TFG17" s="115"/>
      <c r="TFH17" s="115"/>
      <c r="TFI17" s="115"/>
      <c r="TFJ17" s="115"/>
      <c r="TFK17" s="115"/>
      <c r="TFL17" s="115"/>
      <c r="TFM17" s="115"/>
      <c r="TFN17" s="115"/>
      <c r="TFO17" s="115"/>
      <c r="TFP17" s="115"/>
      <c r="TFQ17" s="115"/>
      <c r="TFR17" s="115"/>
      <c r="TFS17" s="115"/>
      <c r="TFT17" s="115"/>
      <c r="TFU17" s="115"/>
      <c r="TFV17" s="115"/>
      <c r="TFW17" s="115"/>
      <c r="TFX17" s="115"/>
      <c r="TFY17" s="115"/>
      <c r="TFZ17" s="115"/>
      <c r="TGA17" s="115"/>
      <c r="TGB17" s="115"/>
      <c r="TGC17" s="115"/>
      <c r="TGD17" s="115"/>
      <c r="TGE17" s="115"/>
      <c r="TGF17" s="115"/>
      <c r="TGG17" s="115"/>
      <c r="TGH17" s="115"/>
      <c r="TGI17" s="115"/>
      <c r="TGJ17" s="115"/>
      <c r="TGK17" s="115"/>
      <c r="TGL17" s="115"/>
      <c r="TGM17" s="115"/>
      <c r="TGN17" s="115"/>
      <c r="TGO17" s="115"/>
      <c r="TGP17" s="115"/>
      <c r="TGQ17" s="115"/>
      <c r="TGR17" s="115"/>
      <c r="TGS17" s="115"/>
      <c r="TGT17" s="115"/>
      <c r="TGU17" s="115"/>
      <c r="TGV17" s="115"/>
      <c r="TGW17" s="115"/>
      <c r="TGX17" s="115"/>
      <c r="TGY17" s="115"/>
      <c r="TGZ17" s="115"/>
      <c r="THA17" s="115"/>
      <c r="THB17" s="115"/>
      <c r="THC17" s="115"/>
      <c r="THD17" s="115"/>
      <c r="THE17" s="115"/>
      <c r="THF17" s="115"/>
      <c r="THG17" s="115"/>
      <c r="THH17" s="115"/>
      <c r="THI17" s="115"/>
      <c r="THJ17" s="115"/>
      <c r="THK17" s="115"/>
      <c r="THL17" s="115"/>
      <c r="THM17" s="115"/>
      <c r="THN17" s="115"/>
      <c r="THO17" s="115"/>
      <c r="THP17" s="115"/>
      <c r="THQ17" s="115"/>
      <c r="THR17" s="115"/>
      <c r="THS17" s="115"/>
      <c r="THT17" s="115"/>
      <c r="THU17" s="115"/>
      <c r="THV17" s="115"/>
      <c r="THW17" s="115"/>
      <c r="THX17" s="115"/>
      <c r="THY17" s="115"/>
      <c r="THZ17" s="115"/>
      <c r="TIA17" s="115"/>
      <c r="TIB17" s="115"/>
      <c r="TIC17" s="115"/>
      <c r="TID17" s="115"/>
      <c r="TIE17" s="115"/>
      <c r="TIF17" s="115"/>
      <c r="TIG17" s="115"/>
      <c r="TIH17" s="115"/>
      <c r="TII17" s="115"/>
      <c r="TIJ17" s="115"/>
      <c r="TIK17" s="115"/>
      <c r="TIL17" s="115"/>
      <c r="TIM17" s="115"/>
      <c r="TIN17" s="115"/>
      <c r="TIO17" s="115"/>
      <c r="TIP17" s="115"/>
      <c r="TIQ17" s="115"/>
      <c r="TIR17" s="115"/>
      <c r="TIS17" s="115"/>
      <c r="TIT17" s="115"/>
      <c r="TIU17" s="115"/>
      <c r="TIV17" s="115"/>
      <c r="TIW17" s="115"/>
      <c r="TIX17" s="115"/>
      <c r="TIY17" s="115"/>
      <c r="TIZ17" s="115"/>
      <c r="TJA17" s="115"/>
      <c r="TJB17" s="115"/>
      <c r="TJC17" s="115"/>
      <c r="TJD17" s="115"/>
      <c r="TJE17" s="115"/>
      <c r="TJF17" s="115"/>
      <c r="TJG17" s="115"/>
      <c r="TJH17" s="115"/>
      <c r="TJI17" s="115"/>
      <c r="TJJ17" s="115"/>
      <c r="TJK17" s="115"/>
      <c r="TJL17" s="115"/>
      <c r="TJM17" s="115"/>
      <c r="TJN17" s="115"/>
      <c r="TJO17" s="115"/>
      <c r="TJP17" s="115"/>
      <c r="TJQ17" s="115"/>
      <c r="TJR17" s="115"/>
      <c r="TJS17" s="115"/>
      <c r="TJT17" s="115"/>
      <c r="TJU17" s="115"/>
      <c r="TJV17" s="115"/>
      <c r="TJW17" s="115"/>
      <c r="TJX17" s="115"/>
      <c r="TJY17" s="115"/>
      <c r="TJZ17" s="115"/>
      <c r="TKA17" s="115"/>
      <c r="TKB17" s="115"/>
      <c r="TKC17" s="115"/>
      <c r="TKD17" s="115"/>
      <c r="TKE17" s="115"/>
      <c r="TKF17" s="115"/>
      <c r="TKG17" s="115"/>
      <c r="TKH17" s="115"/>
      <c r="TKI17" s="115"/>
      <c r="TKJ17" s="115"/>
      <c r="TKK17" s="115"/>
      <c r="TKL17" s="115"/>
      <c r="TKM17" s="115"/>
      <c r="TKN17" s="115"/>
      <c r="TKO17" s="115"/>
      <c r="TKP17" s="115"/>
      <c r="TKQ17" s="115"/>
      <c r="TKR17" s="115"/>
      <c r="TKS17" s="115"/>
      <c r="TKT17" s="115"/>
      <c r="TKU17" s="115"/>
      <c r="TKV17" s="115"/>
      <c r="TKW17" s="115"/>
      <c r="TKX17" s="115"/>
      <c r="TKY17" s="115"/>
      <c r="TKZ17" s="115"/>
      <c r="TLA17" s="115"/>
      <c r="TLB17" s="115"/>
      <c r="TLC17" s="115"/>
      <c r="TLD17" s="115"/>
      <c r="TLE17" s="115"/>
      <c r="TLF17" s="115"/>
      <c r="TLG17" s="115"/>
      <c r="TLH17" s="115"/>
      <c r="TLI17" s="115"/>
      <c r="TLJ17" s="115"/>
      <c r="TLK17" s="115"/>
      <c r="TLL17" s="115"/>
      <c r="TLM17" s="115"/>
      <c r="TLN17" s="115"/>
      <c r="TLO17" s="115"/>
      <c r="TLP17" s="115"/>
      <c r="TLQ17" s="115"/>
      <c r="TLR17" s="115"/>
      <c r="TLS17" s="115"/>
      <c r="TLT17" s="115"/>
      <c r="TLU17" s="115"/>
      <c r="TLV17" s="115"/>
      <c r="TLW17" s="115"/>
      <c r="TLX17" s="115"/>
      <c r="TLY17" s="115"/>
      <c r="TLZ17" s="115"/>
      <c r="TMA17" s="115"/>
      <c r="TMB17" s="115"/>
      <c r="TMC17" s="115"/>
      <c r="TMD17" s="115"/>
      <c r="TME17" s="115"/>
      <c r="TMF17" s="115"/>
      <c r="TMG17" s="115"/>
      <c r="TMH17" s="115"/>
      <c r="TMI17" s="115"/>
      <c r="TMJ17" s="115"/>
      <c r="TMK17" s="115"/>
      <c r="TML17" s="115"/>
      <c r="TMM17" s="115"/>
      <c r="TMN17" s="115"/>
      <c r="TMO17" s="115"/>
      <c r="TMP17" s="115"/>
      <c r="TMQ17" s="115"/>
      <c r="TMR17" s="115"/>
      <c r="TMS17" s="115"/>
      <c r="TMT17" s="115"/>
      <c r="TMU17" s="115"/>
      <c r="TMV17" s="115"/>
      <c r="TMW17" s="115"/>
      <c r="TMX17" s="115"/>
      <c r="TMY17" s="115"/>
      <c r="TMZ17" s="115"/>
      <c r="TNA17" s="115"/>
      <c r="TNB17" s="115"/>
      <c r="TNC17" s="115"/>
      <c r="TND17" s="115"/>
      <c r="TNE17" s="115"/>
      <c r="TNF17" s="115"/>
      <c r="TNG17" s="115"/>
      <c r="TNH17" s="115"/>
      <c r="TNI17" s="115"/>
      <c r="TNJ17" s="115"/>
      <c r="TNK17" s="115"/>
      <c r="TNL17" s="115"/>
      <c r="TNM17" s="115"/>
      <c r="TNN17" s="115"/>
      <c r="TNO17" s="115"/>
      <c r="TNP17" s="115"/>
      <c r="TNQ17" s="115"/>
      <c r="TNR17" s="115"/>
      <c r="TNS17" s="115"/>
      <c r="TNT17" s="115"/>
      <c r="TNU17" s="115"/>
      <c r="TNV17" s="115"/>
      <c r="TNW17" s="115"/>
      <c r="TNX17" s="115"/>
      <c r="TNY17" s="115"/>
      <c r="TNZ17" s="115"/>
      <c r="TOA17" s="115"/>
      <c r="TOB17" s="115"/>
      <c r="TOC17" s="115"/>
      <c r="TOD17" s="115"/>
      <c r="TOE17" s="115"/>
      <c r="TOF17" s="115"/>
      <c r="TOG17" s="115"/>
      <c r="TOH17" s="115"/>
      <c r="TOI17" s="115"/>
      <c r="TOJ17" s="115"/>
      <c r="TOK17" s="115"/>
      <c r="TOL17" s="115"/>
      <c r="TOM17" s="115"/>
      <c r="TON17" s="115"/>
      <c r="TOO17" s="115"/>
      <c r="TOP17" s="115"/>
      <c r="TOQ17" s="115"/>
      <c r="TOR17" s="115"/>
      <c r="TOS17" s="115"/>
      <c r="TOT17" s="115"/>
      <c r="TOU17" s="115"/>
      <c r="TOV17" s="115"/>
      <c r="TOW17" s="115"/>
      <c r="TOX17" s="115"/>
      <c r="TOY17" s="115"/>
      <c r="TOZ17" s="115"/>
      <c r="TPA17" s="115"/>
      <c r="TPB17" s="115"/>
      <c r="TPC17" s="115"/>
      <c r="TPD17" s="115"/>
      <c r="TPE17" s="115"/>
      <c r="TPF17" s="115"/>
      <c r="TPG17" s="115"/>
      <c r="TPH17" s="115"/>
      <c r="TPI17" s="115"/>
      <c r="TPJ17" s="115"/>
      <c r="TPK17" s="115"/>
      <c r="TPL17" s="115"/>
      <c r="TPM17" s="115"/>
      <c r="TPN17" s="115"/>
      <c r="TPO17" s="115"/>
      <c r="TPP17" s="115"/>
      <c r="TPQ17" s="115"/>
      <c r="TPR17" s="115"/>
      <c r="TPS17" s="115"/>
      <c r="TPT17" s="115"/>
      <c r="TPU17" s="115"/>
      <c r="TPV17" s="115"/>
      <c r="TPW17" s="115"/>
      <c r="TPX17" s="115"/>
      <c r="TPY17" s="115"/>
      <c r="TPZ17" s="115"/>
      <c r="TQA17" s="115"/>
      <c r="TQB17" s="115"/>
      <c r="TQC17" s="115"/>
      <c r="TQD17" s="115"/>
      <c r="TQE17" s="115"/>
      <c r="TQF17" s="115"/>
      <c r="TQG17" s="115"/>
      <c r="TQH17" s="115"/>
      <c r="TQI17" s="115"/>
      <c r="TQJ17" s="115"/>
      <c r="TQK17" s="115"/>
      <c r="TQL17" s="115"/>
      <c r="TQM17" s="115"/>
      <c r="TQN17" s="115"/>
      <c r="TQO17" s="115"/>
      <c r="TQP17" s="115"/>
      <c r="TQQ17" s="115"/>
      <c r="TQR17" s="115"/>
      <c r="TQS17" s="115"/>
      <c r="TQT17" s="115"/>
      <c r="TQU17" s="115"/>
      <c r="TQV17" s="115"/>
      <c r="TQW17" s="115"/>
      <c r="TQX17" s="115"/>
      <c r="TQY17" s="115"/>
      <c r="TQZ17" s="115"/>
      <c r="TRA17" s="115"/>
      <c r="TRB17" s="115"/>
      <c r="TRC17" s="115"/>
      <c r="TRD17" s="115"/>
      <c r="TRE17" s="115"/>
      <c r="TRF17" s="115"/>
      <c r="TRG17" s="115"/>
      <c r="TRH17" s="115"/>
      <c r="TRI17" s="115"/>
      <c r="TRJ17" s="115"/>
      <c r="TRK17" s="115"/>
      <c r="TRL17" s="115"/>
      <c r="TRM17" s="115"/>
      <c r="TRN17" s="115"/>
      <c r="TRO17" s="115"/>
      <c r="TRP17" s="115"/>
      <c r="TRQ17" s="115"/>
      <c r="TRR17" s="115"/>
      <c r="TRS17" s="115"/>
      <c r="TRT17" s="115"/>
      <c r="TRU17" s="115"/>
      <c r="TRV17" s="115"/>
      <c r="TRW17" s="115"/>
      <c r="TRX17" s="115"/>
      <c r="TRY17" s="115"/>
      <c r="TRZ17" s="115"/>
      <c r="TSA17" s="115"/>
      <c r="TSB17" s="115"/>
      <c r="TSC17" s="115"/>
      <c r="TSD17" s="115"/>
      <c r="TSE17" s="115"/>
      <c r="TSF17" s="115"/>
      <c r="TSG17" s="115"/>
      <c r="TSH17" s="115"/>
      <c r="TSI17" s="115"/>
      <c r="TSJ17" s="115"/>
      <c r="TSK17" s="115"/>
      <c r="TSL17" s="115"/>
      <c r="TSM17" s="115"/>
      <c r="TSN17" s="115"/>
      <c r="TSO17" s="115"/>
      <c r="TSP17" s="115"/>
      <c r="TSQ17" s="115"/>
      <c r="TSR17" s="115"/>
      <c r="TSS17" s="115"/>
      <c r="TST17" s="115"/>
      <c r="TSU17" s="115"/>
      <c r="TSV17" s="115"/>
      <c r="TSW17" s="115"/>
      <c r="TSX17" s="115"/>
      <c r="TSY17" s="115"/>
      <c r="TSZ17" s="115"/>
      <c r="TTA17" s="115"/>
      <c r="TTB17" s="115"/>
      <c r="TTC17" s="115"/>
      <c r="TTD17" s="115"/>
      <c r="TTE17" s="115"/>
      <c r="TTF17" s="115"/>
      <c r="TTG17" s="115"/>
      <c r="TTH17" s="115"/>
      <c r="TTI17" s="115"/>
      <c r="TTJ17" s="115"/>
      <c r="TTK17" s="115"/>
      <c r="TTL17" s="115"/>
      <c r="TTM17" s="115"/>
      <c r="TTN17" s="115"/>
      <c r="TTO17" s="115"/>
      <c r="TTP17" s="115"/>
      <c r="TTQ17" s="115"/>
      <c r="TTR17" s="115"/>
      <c r="TTS17" s="115"/>
      <c r="TTT17" s="115"/>
      <c r="TTU17" s="115"/>
      <c r="TTV17" s="115"/>
      <c r="TTW17" s="115"/>
      <c r="TTX17" s="115"/>
      <c r="TTY17" s="115"/>
      <c r="TTZ17" s="115"/>
      <c r="TUA17" s="115"/>
      <c r="TUB17" s="115"/>
      <c r="TUC17" s="115"/>
      <c r="TUD17" s="115"/>
      <c r="TUE17" s="115"/>
      <c r="TUF17" s="115"/>
      <c r="TUG17" s="115"/>
      <c r="TUH17" s="115"/>
      <c r="TUI17" s="115"/>
      <c r="TUJ17" s="115"/>
      <c r="TUK17" s="115"/>
      <c r="TUL17" s="115"/>
      <c r="TUM17" s="115"/>
      <c r="TUN17" s="115"/>
      <c r="TUO17" s="115"/>
      <c r="TUP17" s="115"/>
      <c r="TUQ17" s="115"/>
      <c r="TUR17" s="115"/>
      <c r="TUS17" s="115"/>
      <c r="TUT17" s="115"/>
      <c r="TUU17" s="115"/>
      <c r="TUV17" s="115"/>
      <c r="TUW17" s="115"/>
      <c r="TUX17" s="115"/>
      <c r="TUY17" s="115"/>
      <c r="TUZ17" s="115"/>
      <c r="TVA17" s="115"/>
      <c r="TVB17" s="115"/>
      <c r="TVC17" s="115"/>
      <c r="TVD17" s="115"/>
      <c r="TVE17" s="115"/>
      <c r="TVF17" s="115"/>
      <c r="TVG17" s="115"/>
      <c r="TVH17" s="115"/>
      <c r="TVI17" s="115"/>
      <c r="TVJ17" s="115"/>
      <c r="TVK17" s="115"/>
      <c r="TVL17" s="115"/>
      <c r="TVM17" s="115"/>
      <c r="TVN17" s="115"/>
      <c r="TVO17" s="115"/>
      <c r="TVP17" s="115"/>
      <c r="TVQ17" s="115"/>
      <c r="TVR17" s="115"/>
      <c r="TVS17" s="115"/>
      <c r="TVT17" s="115"/>
      <c r="TVU17" s="115"/>
      <c r="TVV17" s="115"/>
      <c r="TVW17" s="115"/>
      <c r="TVX17" s="115"/>
      <c r="TVY17" s="115"/>
      <c r="TVZ17" s="115"/>
      <c r="TWA17" s="115"/>
      <c r="TWB17" s="115"/>
      <c r="TWC17" s="115"/>
      <c r="TWD17" s="115"/>
      <c r="TWE17" s="115"/>
      <c r="TWF17" s="115"/>
      <c r="TWG17" s="115"/>
      <c r="TWH17" s="115"/>
      <c r="TWI17" s="115"/>
      <c r="TWJ17" s="115"/>
      <c r="TWK17" s="115"/>
      <c r="TWL17" s="115"/>
      <c r="TWM17" s="115"/>
      <c r="TWN17" s="115"/>
      <c r="TWO17" s="115"/>
      <c r="TWP17" s="115"/>
      <c r="TWQ17" s="115"/>
      <c r="TWR17" s="115"/>
      <c r="TWS17" s="115"/>
      <c r="TWT17" s="115"/>
      <c r="TWU17" s="115"/>
      <c r="TWV17" s="115"/>
      <c r="TWW17" s="115"/>
      <c r="TWX17" s="115"/>
      <c r="TWY17" s="115"/>
      <c r="TWZ17" s="115"/>
      <c r="TXA17" s="115"/>
      <c r="TXB17" s="115"/>
      <c r="TXC17" s="115"/>
      <c r="TXD17" s="115"/>
      <c r="TXE17" s="115"/>
      <c r="TXF17" s="115"/>
      <c r="TXG17" s="115"/>
      <c r="TXH17" s="115"/>
      <c r="TXI17" s="115"/>
      <c r="TXJ17" s="115"/>
      <c r="TXK17" s="115"/>
      <c r="TXL17" s="115"/>
      <c r="TXM17" s="115"/>
      <c r="TXN17" s="115"/>
      <c r="TXO17" s="115"/>
      <c r="TXP17" s="115"/>
      <c r="TXQ17" s="115"/>
      <c r="TXR17" s="115"/>
      <c r="TXS17" s="115"/>
      <c r="TXT17" s="115"/>
      <c r="TXU17" s="115"/>
      <c r="TXV17" s="115"/>
      <c r="TXW17" s="115"/>
      <c r="TXX17" s="115"/>
      <c r="TXY17" s="115"/>
      <c r="TXZ17" s="115"/>
      <c r="TYA17" s="115"/>
      <c r="TYB17" s="115"/>
      <c r="TYC17" s="115"/>
      <c r="TYD17" s="115"/>
      <c r="TYE17" s="115"/>
      <c r="TYF17" s="115"/>
      <c r="TYG17" s="115"/>
      <c r="TYH17" s="115"/>
      <c r="TYI17" s="115"/>
      <c r="TYJ17" s="115"/>
      <c r="TYK17" s="115"/>
      <c r="TYL17" s="115"/>
      <c r="TYM17" s="115"/>
      <c r="TYN17" s="115"/>
      <c r="TYO17" s="115"/>
      <c r="TYP17" s="115"/>
      <c r="TYQ17" s="115"/>
      <c r="TYR17" s="115"/>
      <c r="TYS17" s="115"/>
      <c r="TYT17" s="115"/>
      <c r="TYU17" s="115"/>
      <c r="TYV17" s="115"/>
      <c r="TYW17" s="115"/>
      <c r="TYX17" s="115"/>
      <c r="TYY17" s="115"/>
      <c r="TYZ17" s="115"/>
      <c r="TZA17" s="115"/>
      <c r="TZB17" s="115"/>
      <c r="TZC17" s="115"/>
      <c r="TZD17" s="115"/>
      <c r="TZE17" s="115"/>
      <c r="TZF17" s="115"/>
      <c r="TZG17" s="115"/>
      <c r="TZH17" s="115"/>
      <c r="TZI17" s="115"/>
      <c r="TZJ17" s="115"/>
      <c r="TZK17" s="115"/>
      <c r="TZL17" s="115"/>
      <c r="TZM17" s="115"/>
      <c r="TZN17" s="115"/>
      <c r="TZO17" s="115"/>
      <c r="TZP17" s="115"/>
      <c r="TZQ17" s="115"/>
      <c r="TZR17" s="115"/>
      <c r="TZS17" s="115"/>
      <c r="TZT17" s="115"/>
      <c r="TZU17" s="115"/>
      <c r="TZV17" s="115"/>
      <c r="TZW17" s="115"/>
      <c r="TZX17" s="115"/>
      <c r="TZY17" s="115"/>
      <c r="TZZ17" s="115"/>
      <c r="UAA17" s="115"/>
      <c r="UAB17" s="115"/>
      <c r="UAC17" s="115"/>
      <c r="UAD17" s="115"/>
      <c r="UAE17" s="115"/>
      <c r="UAF17" s="115"/>
      <c r="UAG17" s="115"/>
      <c r="UAH17" s="115"/>
      <c r="UAI17" s="115"/>
      <c r="UAJ17" s="115"/>
      <c r="UAK17" s="115"/>
      <c r="UAL17" s="115"/>
      <c r="UAM17" s="115"/>
      <c r="UAN17" s="115"/>
      <c r="UAO17" s="115"/>
      <c r="UAP17" s="115"/>
      <c r="UAQ17" s="115"/>
      <c r="UAR17" s="115"/>
      <c r="UAS17" s="115"/>
      <c r="UAT17" s="115"/>
      <c r="UAU17" s="115"/>
      <c r="UAV17" s="115"/>
      <c r="UAW17" s="115"/>
      <c r="UAX17" s="115"/>
      <c r="UAY17" s="115"/>
      <c r="UAZ17" s="115"/>
      <c r="UBA17" s="115"/>
      <c r="UBB17" s="115"/>
      <c r="UBC17" s="115"/>
      <c r="UBD17" s="115"/>
      <c r="UBE17" s="115"/>
      <c r="UBF17" s="115"/>
      <c r="UBG17" s="115"/>
      <c r="UBH17" s="115"/>
      <c r="UBI17" s="115"/>
      <c r="UBJ17" s="115"/>
      <c r="UBK17" s="115"/>
      <c r="UBL17" s="115"/>
      <c r="UBM17" s="115"/>
      <c r="UBN17" s="115"/>
      <c r="UBO17" s="115"/>
      <c r="UBP17" s="115"/>
      <c r="UBQ17" s="115"/>
      <c r="UBR17" s="115"/>
      <c r="UBS17" s="115"/>
      <c r="UBT17" s="115"/>
      <c r="UBU17" s="115"/>
      <c r="UBV17" s="115"/>
      <c r="UBW17" s="115"/>
      <c r="UBX17" s="115"/>
      <c r="UBY17" s="115"/>
      <c r="UBZ17" s="115"/>
      <c r="UCA17" s="115"/>
      <c r="UCB17" s="115"/>
      <c r="UCC17" s="115"/>
      <c r="UCD17" s="115"/>
      <c r="UCE17" s="115"/>
      <c r="UCF17" s="115"/>
      <c r="UCG17" s="115"/>
      <c r="UCH17" s="115"/>
      <c r="UCI17" s="115"/>
      <c r="UCJ17" s="115"/>
      <c r="UCK17" s="115"/>
      <c r="UCL17" s="115"/>
      <c r="UCM17" s="115"/>
      <c r="UCN17" s="115"/>
      <c r="UCO17" s="115"/>
      <c r="UCP17" s="115"/>
      <c r="UCQ17" s="115"/>
      <c r="UCR17" s="115"/>
      <c r="UCS17" s="115"/>
      <c r="UCT17" s="115"/>
      <c r="UCU17" s="115"/>
      <c r="UCV17" s="115"/>
      <c r="UCW17" s="115"/>
      <c r="UCX17" s="115"/>
      <c r="UCY17" s="115"/>
      <c r="UCZ17" s="115"/>
      <c r="UDA17" s="115"/>
      <c r="UDB17" s="115"/>
      <c r="UDC17" s="115"/>
      <c r="UDD17" s="115"/>
      <c r="UDE17" s="115"/>
      <c r="UDF17" s="115"/>
      <c r="UDG17" s="115"/>
      <c r="UDH17" s="115"/>
      <c r="UDI17" s="115"/>
      <c r="UDJ17" s="115"/>
      <c r="UDK17" s="115"/>
      <c r="UDL17" s="115"/>
      <c r="UDM17" s="115"/>
      <c r="UDN17" s="115"/>
      <c r="UDO17" s="115"/>
      <c r="UDP17" s="115"/>
      <c r="UDQ17" s="115"/>
      <c r="UDR17" s="115"/>
      <c r="UDS17" s="115"/>
      <c r="UDT17" s="115"/>
      <c r="UDU17" s="115"/>
      <c r="UDV17" s="115"/>
      <c r="UDW17" s="115"/>
      <c r="UDX17" s="115"/>
      <c r="UDY17" s="115"/>
      <c r="UDZ17" s="115"/>
      <c r="UEA17" s="115"/>
      <c r="UEB17" s="115"/>
      <c r="UEC17" s="115"/>
      <c r="UED17" s="115"/>
      <c r="UEE17" s="115"/>
      <c r="UEF17" s="115"/>
      <c r="UEG17" s="115"/>
      <c r="UEH17" s="115"/>
      <c r="UEI17" s="115"/>
      <c r="UEJ17" s="115"/>
      <c r="UEK17" s="115"/>
      <c r="UEL17" s="115"/>
      <c r="UEM17" s="115"/>
      <c r="UEN17" s="115"/>
      <c r="UEO17" s="115"/>
      <c r="UEP17" s="115"/>
      <c r="UEQ17" s="115"/>
      <c r="UER17" s="115"/>
      <c r="UES17" s="115"/>
      <c r="UET17" s="115"/>
      <c r="UEU17" s="115"/>
      <c r="UEV17" s="115"/>
      <c r="UEW17" s="115"/>
      <c r="UEX17" s="115"/>
      <c r="UEY17" s="115"/>
      <c r="UEZ17" s="115"/>
      <c r="UFA17" s="115"/>
      <c r="UFB17" s="115"/>
      <c r="UFC17" s="115"/>
      <c r="UFD17" s="115"/>
      <c r="UFE17" s="115"/>
      <c r="UFF17" s="115"/>
      <c r="UFG17" s="115"/>
      <c r="UFH17" s="115"/>
      <c r="UFI17" s="115"/>
      <c r="UFJ17" s="115"/>
      <c r="UFK17" s="115"/>
      <c r="UFL17" s="115"/>
      <c r="UFM17" s="115"/>
      <c r="UFN17" s="115"/>
      <c r="UFO17" s="115"/>
      <c r="UFP17" s="115"/>
      <c r="UFQ17" s="115"/>
      <c r="UFR17" s="115"/>
      <c r="UFS17" s="115"/>
      <c r="UFT17" s="115"/>
      <c r="UFU17" s="115"/>
      <c r="UFV17" s="115"/>
      <c r="UFW17" s="115"/>
      <c r="UFX17" s="115"/>
      <c r="UFY17" s="115"/>
      <c r="UFZ17" s="115"/>
      <c r="UGA17" s="115"/>
      <c r="UGB17" s="115"/>
      <c r="UGC17" s="115"/>
      <c r="UGD17" s="115"/>
      <c r="UGE17" s="115"/>
      <c r="UGF17" s="115"/>
      <c r="UGG17" s="115"/>
      <c r="UGH17" s="115"/>
      <c r="UGI17" s="115"/>
      <c r="UGJ17" s="115"/>
      <c r="UGK17" s="115"/>
      <c r="UGL17" s="115"/>
      <c r="UGM17" s="115"/>
      <c r="UGN17" s="115"/>
      <c r="UGO17" s="115"/>
      <c r="UGP17" s="115"/>
      <c r="UGQ17" s="115"/>
      <c r="UGR17" s="115"/>
      <c r="UGS17" s="115"/>
      <c r="UGT17" s="115"/>
      <c r="UGU17" s="115"/>
      <c r="UGV17" s="115"/>
      <c r="UGW17" s="115"/>
      <c r="UGX17" s="115"/>
      <c r="UGY17" s="115"/>
      <c r="UGZ17" s="115"/>
      <c r="UHA17" s="115"/>
      <c r="UHB17" s="115"/>
      <c r="UHC17" s="115"/>
      <c r="UHD17" s="115"/>
      <c r="UHE17" s="115"/>
      <c r="UHF17" s="115"/>
      <c r="UHG17" s="115"/>
      <c r="UHH17" s="115"/>
      <c r="UHI17" s="115"/>
      <c r="UHJ17" s="115"/>
      <c r="UHK17" s="115"/>
      <c r="UHL17" s="115"/>
      <c r="UHM17" s="115"/>
      <c r="UHN17" s="115"/>
      <c r="UHO17" s="115"/>
      <c r="UHP17" s="115"/>
      <c r="UHQ17" s="115"/>
      <c r="UHR17" s="115"/>
      <c r="UHS17" s="115"/>
      <c r="UHT17" s="115"/>
      <c r="UHU17" s="115"/>
      <c r="UHV17" s="115"/>
      <c r="UHW17" s="115"/>
      <c r="UHX17" s="115"/>
      <c r="UHY17" s="115"/>
      <c r="UHZ17" s="115"/>
      <c r="UIA17" s="115"/>
      <c r="UIB17" s="115"/>
      <c r="UIC17" s="115"/>
      <c r="UID17" s="115"/>
      <c r="UIE17" s="115"/>
      <c r="UIF17" s="115"/>
      <c r="UIG17" s="115"/>
      <c r="UIH17" s="115"/>
      <c r="UII17" s="115"/>
      <c r="UIJ17" s="115"/>
      <c r="UIK17" s="115"/>
      <c r="UIL17" s="115"/>
      <c r="UIM17" s="115"/>
      <c r="UIN17" s="115"/>
      <c r="UIO17" s="115"/>
      <c r="UIP17" s="115"/>
      <c r="UIQ17" s="115"/>
      <c r="UIR17" s="115"/>
      <c r="UIS17" s="115"/>
      <c r="UIT17" s="115"/>
      <c r="UIU17" s="115"/>
      <c r="UIV17" s="115"/>
      <c r="UIW17" s="115"/>
      <c r="UIX17" s="115"/>
      <c r="UIY17" s="115"/>
      <c r="UIZ17" s="115"/>
      <c r="UJA17" s="115"/>
      <c r="UJB17" s="115"/>
      <c r="UJC17" s="115"/>
      <c r="UJD17" s="115"/>
      <c r="UJE17" s="115"/>
      <c r="UJF17" s="115"/>
      <c r="UJG17" s="115"/>
      <c r="UJH17" s="115"/>
      <c r="UJI17" s="115"/>
      <c r="UJJ17" s="115"/>
      <c r="UJK17" s="115"/>
      <c r="UJL17" s="115"/>
      <c r="UJM17" s="115"/>
      <c r="UJN17" s="115"/>
      <c r="UJO17" s="115"/>
      <c r="UJP17" s="115"/>
      <c r="UJQ17" s="115"/>
      <c r="UJR17" s="115"/>
      <c r="UJS17" s="115"/>
      <c r="UJT17" s="115"/>
      <c r="UJU17" s="115"/>
      <c r="UJV17" s="115"/>
      <c r="UJW17" s="115"/>
      <c r="UJX17" s="115"/>
      <c r="UJY17" s="115"/>
      <c r="UJZ17" s="115"/>
      <c r="UKA17" s="115"/>
      <c r="UKB17" s="115"/>
      <c r="UKC17" s="115"/>
      <c r="UKD17" s="115"/>
      <c r="UKE17" s="115"/>
      <c r="UKF17" s="115"/>
      <c r="UKG17" s="115"/>
      <c r="UKH17" s="115"/>
      <c r="UKI17" s="115"/>
      <c r="UKJ17" s="115"/>
      <c r="UKK17" s="115"/>
      <c r="UKL17" s="115"/>
      <c r="UKM17" s="115"/>
      <c r="UKN17" s="115"/>
      <c r="UKO17" s="115"/>
      <c r="UKP17" s="115"/>
      <c r="UKQ17" s="115"/>
      <c r="UKR17" s="115"/>
      <c r="UKS17" s="115"/>
      <c r="UKT17" s="115"/>
      <c r="UKU17" s="115"/>
      <c r="UKV17" s="115"/>
      <c r="UKW17" s="115"/>
      <c r="UKX17" s="115"/>
      <c r="UKY17" s="115"/>
      <c r="UKZ17" s="115"/>
      <c r="ULA17" s="115"/>
      <c r="ULB17" s="115"/>
      <c r="ULC17" s="115"/>
      <c r="ULD17" s="115"/>
      <c r="ULE17" s="115"/>
      <c r="ULF17" s="115"/>
      <c r="ULG17" s="115"/>
      <c r="ULH17" s="115"/>
      <c r="ULI17" s="115"/>
      <c r="ULJ17" s="115"/>
      <c r="ULK17" s="115"/>
      <c r="ULL17" s="115"/>
      <c r="ULM17" s="115"/>
      <c r="ULN17" s="115"/>
      <c r="ULO17" s="115"/>
      <c r="ULP17" s="115"/>
      <c r="ULQ17" s="115"/>
      <c r="ULR17" s="115"/>
      <c r="ULS17" s="115"/>
      <c r="ULT17" s="115"/>
      <c r="ULU17" s="115"/>
      <c r="ULV17" s="115"/>
      <c r="ULW17" s="115"/>
      <c r="ULX17" s="115"/>
      <c r="ULY17" s="115"/>
      <c r="ULZ17" s="115"/>
      <c r="UMA17" s="115"/>
      <c r="UMB17" s="115"/>
      <c r="UMC17" s="115"/>
      <c r="UMD17" s="115"/>
      <c r="UME17" s="115"/>
      <c r="UMF17" s="115"/>
      <c r="UMG17" s="115"/>
      <c r="UMH17" s="115"/>
      <c r="UMI17" s="115"/>
      <c r="UMJ17" s="115"/>
      <c r="UMK17" s="115"/>
      <c r="UML17" s="115"/>
      <c r="UMM17" s="115"/>
      <c r="UMN17" s="115"/>
      <c r="UMO17" s="115"/>
      <c r="UMP17" s="115"/>
      <c r="UMQ17" s="115"/>
      <c r="UMR17" s="115"/>
      <c r="UMS17" s="115"/>
      <c r="UMT17" s="115"/>
      <c r="UMU17" s="115"/>
      <c r="UMV17" s="115"/>
      <c r="UMW17" s="115"/>
      <c r="UMX17" s="115"/>
      <c r="UMY17" s="115"/>
      <c r="UMZ17" s="115"/>
      <c r="UNA17" s="115"/>
      <c r="UNB17" s="115"/>
      <c r="UNC17" s="115"/>
      <c r="UND17" s="115"/>
      <c r="UNE17" s="115"/>
      <c r="UNF17" s="115"/>
      <c r="UNG17" s="115"/>
      <c r="UNH17" s="115"/>
      <c r="UNI17" s="115"/>
      <c r="UNJ17" s="115"/>
      <c r="UNK17" s="115"/>
      <c r="UNL17" s="115"/>
      <c r="UNM17" s="115"/>
      <c r="UNN17" s="115"/>
      <c r="UNO17" s="115"/>
      <c r="UNP17" s="115"/>
      <c r="UNQ17" s="115"/>
      <c r="UNR17" s="115"/>
      <c r="UNS17" s="115"/>
      <c r="UNT17" s="115"/>
      <c r="UNU17" s="115"/>
      <c r="UNV17" s="115"/>
      <c r="UNW17" s="115"/>
      <c r="UNX17" s="115"/>
      <c r="UNY17" s="115"/>
      <c r="UNZ17" s="115"/>
      <c r="UOA17" s="115"/>
      <c r="UOB17" s="115"/>
      <c r="UOC17" s="115"/>
      <c r="UOD17" s="115"/>
      <c r="UOE17" s="115"/>
      <c r="UOF17" s="115"/>
      <c r="UOG17" s="115"/>
      <c r="UOH17" s="115"/>
      <c r="UOI17" s="115"/>
      <c r="UOJ17" s="115"/>
      <c r="UOK17" s="115"/>
      <c r="UOL17" s="115"/>
      <c r="UOM17" s="115"/>
      <c r="UON17" s="115"/>
      <c r="UOO17" s="115"/>
      <c r="UOP17" s="115"/>
      <c r="UOQ17" s="115"/>
      <c r="UOR17" s="115"/>
      <c r="UOS17" s="115"/>
      <c r="UOT17" s="115"/>
      <c r="UOU17" s="115"/>
      <c r="UOV17" s="115"/>
      <c r="UOW17" s="115"/>
      <c r="UOX17" s="115"/>
      <c r="UOY17" s="115"/>
      <c r="UOZ17" s="115"/>
      <c r="UPA17" s="115"/>
      <c r="UPB17" s="115"/>
      <c r="UPC17" s="115"/>
      <c r="UPD17" s="115"/>
      <c r="UPE17" s="115"/>
      <c r="UPF17" s="115"/>
      <c r="UPG17" s="115"/>
      <c r="UPH17" s="115"/>
      <c r="UPI17" s="115"/>
      <c r="UPJ17" s="115"/>
      <c r="UPK17" s="115"/>
      <c r="UPL17" s="115"/>
      <c r="UPM17" s="115"/>
      <c r="UPN17" s="115"/>
      <c r="UPO17" s="115"/>
      <c r="UPP17" s="115"/>
      <c r="UPQ17" s="115"/>
      <c r="UPR17" s="115"/>
      <c r="UPS17" s="115"/>
      <c r="UPT17" s="115"/>
      <c r="UPU17" s="115"/>
      <c r="UPV17" s="115"/>
      <c r="UPW17" s="115"/>
      <c r="UPX17" s="115"/>
      <c r="UPY17" s="115"/>
      <c r="UPZ17" s="115"/>
      <c r="UQA17" s="115"/>
      <c r="UQB17" s="115"/>
      <c r="UQC17" s="115"/>
      <c r="UQD17" s="115"/>
      <c r="UQE17" s="115"/>
      <c r="UQF17" s="115"/>
      <c r="UQG17" s="115"/>
      <c r="UQH17" s="115"/>
      <c r="UQI17" s="115"/>
      <c r="UQJ17" s="115"/>
      <c r="UQK17" s="115"/>
      <c r="UQL17" s="115"/>
      <c r="UQM17" s="115"/>
      <c r="UQN17" s="115"/>
      <c r="UQO17" s="115"/>
      <c r="UQP17" s="115"/>
      <c r="UQQ17" s="115"/>
      <c r="UQR17" s="115"/>
      <c r="UQS17" s="115"/>
      <c r="UQT17" s="115"/>
      <c r="UQU17" s="115"/>
      <c r="UQV17" s="115"/>
      <c r="UQW17" s="115"/>
      <c r="UQX17" s="115"/>
      <c r="UQY17" s="115"/>
      <c r="UQZ17" s="115"/>
      <c r="URA17" s="115"/>
      <c r="URB17" s="115"/>
      <c r="URC17" s="115"/>
      <c r="URD17" s="115"/>
      <c r="URE17" s="115"/>
      <c r="URF17" s="115"/>
      <c r="URG17" s="115"/>
      <c r="URH17" s="115"/>
      <c r="URI17" s="115"/>
      <c r="URJ17" s="115"/>
      <c r="URK17" s="115"/>
      <c r="URL17" s="115"/>
      <c r="URM17" s="115"/>
      <c r="URN17" s="115"/>
      <c r="URO17" s="115"/>
      <c r="URP17" s="115"/>
      <c r="URQ17" s="115"/>
      <c r="URR17" s="115"/>
      <c r="URS17" s="115"/>
      <c r="URT17" s="115"/>
      <c r="URU17" s="115"/>
      <c r="URV17" s="115"/>
      <c r="URW17" s="115"/>
      <c r="URX17" s="115"/>
      <c r="URY17" s="115"/>
      <c r="URZ17" s="115"/>
      <c r="USA17" s="115"/>
      <c r="USB17" s="115"/>
      <c r="USC17" s="115"/>
      <c r="USD17" s="115"/>
      <c r="USE17" s="115"/>
      <c r="USF17" s="115"/>
      <c r="USG17" s="115"/>
      <c r="USH17" s="115"/>
      <c r="USI17" s="115"/>
      <c r="USJ17" s="115"/>
      <c r="USK17" s="115"/>
      <c r="USL17" s="115"/>
      <c r="USM17" s="115"/>
      <c r="USN17" s="115"/>
      <c r="USO17" s="115"/>
      <c r="USP17" s="115"/>
      <c r="USQ17" s="115"/>
      <c r="USR17" s="115"/>
      <c r="USS17" s="115"/>
      <c r="UST17" s="115"/>
      <c r="USU17" s="115"/>
      <c r="USV17" s="115"/>
      <c r="USW17" s="115"/>
      <c r="USX17" s="115"/>
      <c r="USY17" s="115"/>
      <c r="USZ17" s="115"/>
      <c r="UTA17" s="115"/>
      <c r="UTB17" s="115"/>
      <c r="UTC17" s="115"/>
      <c r="UTD17" s="115"/>
      <c r="UTE17" s="115"/>
      <c r="UTF17" s="115"/>
      <c r="UTG17" s="115"/>
      <c r="UTH17" s="115"/>
      <c r="UTI17" s="115"/>
      <c r="UTJ17" s="115"/>
      <c r="UTK17" s="115"/>
      <c r="UTL17" s="115"/>
      <c r="UTM17" s="115"/>
      <c r="UTN17" s="115"/>
      <c r="UTO17" s="115"/>
      <c r="UTP17" s="115"/>
      <c r="UTQ17" s="115"/>
      <c r="UTR17" s="115"/>
      <c r="UTS17" s="115"/>
      <c r="UTT17" s="115"/>
      <c r="UTU17" s="115"/>
      <c r="UTV17" s="115"/>
      <c r="UTW17" s="115"/>
      <c r="UTX17" s="115"/>
      <c r="UTY17" s="115"/>
      <c r="UTZ17" s="115"/>
      <c r="UUA17" s="115"/>
      <c r="UUB17" s="115"/>
      <c r="UUC17" s="115"/>
      <c r="UUD17" s="115"/>
      <c r="UUE17" s="115"/>
      <c r="UUF17" s="115"/>
      <c r="UUG17" s="115"/>
      <c r="UUH17" s="115"/>
      <c r="UUI17" s="115"/>
      <c r="UUJ17" s="115"/>
      <c r="UUK17" s="115"/>
      <c r="UUL17" s="115"/>
      <c r="UUM17" s="115"/>
      <c r="UUN17" s="115"/>
      <c r="UUO17" s="115"/>
      <c r="UUP17" s="115"/>
      <c r="UUQ17" s="115"/>
      <c r="UUR17" s="115"/>
      <c r="UUS17" s="115"/>
      <c r="UUT17" s="115"/>
      <c r="UUU17" s="115"/>
      <c r="UUV17" s="115"/>
      <c r="UUW17" s="115"/>
      <c r="UUX17" s="115"/>
      <c r="UUY17" s="115"/>
      <c r="UUZ17" s="115"/>
      <c r="UVA17" s="115"/>
      <c r="UVB17" s="115"/>
      <c r="UVC17" s="115"/>
      <c r="UVD17" s="115"/>
      <c r="UVE17" s="115"/>
      <c r="UVF17" s="115"/>
      <c r="UVG17" s="115"/>
      <c r="UVH17" s="115"/>
      <c r="UVI17" s="115"/>
      <c r="UVJ17" s="115"/>
      <c r="UVK17" s="115"/>
      <c r="UVL17" s="115"/>
      <c r="UVM17" s="115"/>
      <c r="UVN17" s="115"/>
      <c r="UVO17" s="115"/>
      <c r="UVP17" s="115"/>
      <c r="UVQ17" s="115"/>
      <c r="UVR17" s="115"/>
      <c r="UVS17" s="115"/>
      <c r="UVT17" s="115"/>
      <c r="UVU17" s="115"/>
      <c r="UVV17" s="115"/>
      <c r="UVW17" s="115"/>
      <c r="UVX17" s="115"/>
      <c r="UVY17" s="115"/>
      <c r="UVZ17" s="115"/>
      <c r="UWA17" s="115"/>
      <c r="UWB17" s="115"/>
      <c r="UWC17" s="115"/>
      <c r="UWD17" s="115"/>
      <c r="UWE17" s="115"/>
      <c r="UWF17" s="115"/>
      <c r="UWG17" s="115"/>
      <c r="UWH17" s="115"/>
      <c r="UWI17" s="115"/>
      <c r="UWJ17" s="115"/>
      <c r="UWK17" s="115"/>
      <c r="UWL17" s="115"/>
      <c r="UWM17" s="115"/>
      <c r="UWN17" s="115"/>
      <c r="UWO17" s="115"/>
      <c r="UWP17" s="115"/>
      <c r="UWQ17" s="115"/>
      <c r="UWR17" s="115"/>
      <c r="UWS17" s="115"/>
      <c r="UWT17" s="115"/>
      <c r="UWU17" s="115"/>
      <c r="UWV17" s="115"/>
      <c r="UWW17" s="115"/>
      <c r="UWX17" s="115"/>
      <c r="UWY17" s="115"/>
      <c r="UWZ17" s="115"/>
      <c r="UXA17" s="115"/>
      <c r="UXB17" s="115"/>
      <c r="UXC17" s="115"/>
      <c r="UXD17" s="115"/>
      <c r="UXE17" s="115"/>
      <c r="UXF17" s="115"/>
      <c r="UXG17" s="115"/>
      <c r="UXH17" s="115"/>
      <c r="UXI17" s="115"/>
      <c r="UXJ17" s="115"/>
      <c r="UXK17" s="115"/>
      <c r="UXL17" s="115"/>
      <c r="UXM17" s="115"/>
      <c r="UXN17" s="115"/>
      <c r="UXO17" s="115"/>
      <c r="UXP17" s="115"/>
      <c r="UXQ17" s="115"/>
      <c r="UXR17" s="115"/>
      <c r="UXS17" s="115"/>
      <c r="UXT17" s="115"/>
      <c r="UXU17" s="115"/>
      <c r="UXV17" s="115"/>
      <c r="UXW17" s="115"/>
      <c r="UXX17" s="115"/>
      <c r="UXY17" s="115"/>
      <c r="UXZ17" s="115"/>
      <c r="UYA17" s="115"/>
      <c r="UYB17" s="115"/>
      <c r="UYC17" s="115"/>
      <c r="UYD17" s="115"/>
      <c r="UYE17" s="115"/>
      <c r="UYF17" s="115"/>
      <c r="UYG17" s="115"/>
      <c r="UYH17" s="115"/>
      <c r="UYI17" s="115"/>
      <c r="UYJ17" s="115"/>
      <c r="UYK17" s="115"/>
      <c r="UYL17" s="115"/>
      <c r="UYM17" s="115"/>
      <c r="UYN17" s="115"/>
      <c r="UYO17" s="115"/>
      <c r="UYP17" s="115"/>
      <c r="UYQ17" s="115"/>
      <c r="UYR17" s="115"/>
      <c r="UYS17" s="115"/>
      <c r="UYT17" s="115"/>
      <c r="UYU17" s="115"/>
      <c r="UYV17" s="115"/>
      <c r="UYW17" s="115"/>
      <c r="UYX17" s="115"/>
      <c r="UYY17" s="115"/>
      <c r="UYZ17" s="115"/>
      <c r="UZA17" s="115"/>
      <c r="UZB17" s="115"/>
      <c r="UZC17" s="115"/>
      <c r="UZD17" s="115"/>
      <c r="UZE17" s="115"/>
      <c r="UZF17" s="115"/>
      <c r="UZG17" s="115"/>
      <c r="UZH17" s="115"/>
      <c r="UZI17" s="115"/>
      <c r="UZJ17" s="115"/>
      <c r="UZK17" s="115"/>
      <c r="UZL17" s="115"/>
      <c r="UZM17" s="115"/>
      <c r="UZN17" s="115"/>
      <c r="UZO17" s="115"/>
      <c r="UZP17" s="115"/>
      <c r="UZQ17" s="115"/>
      <c r="UZR17" s="115"/>
      <c r="UZS17" s="115"/>
      <c r="UZT17" s="115"/>
      <c r="UZU17" s="115"/>
      <c r="UZV17" s="115"/>
      <c r="UZW17" s="115"/>
      <c r="UZX17" s="115"/>
      <c r="UZY17" s="115"/>
      <c r="UZZ17" s="115"/>
      <c r="VAA17" s="115"/>
      <c r="VAB17" s="115"/>
      <c r="VAC17" s="115"/>
      <c r="VAD17" s="115"/>
      <c r="VAE17" s="115"/>
      <c r="VAF17" s="115"/>
      <c r="VAG17" s="115"/>
      <c r="VAH17" s="115"/>
      <c r="VAI17" s="115"/>
      <c r="VAJ17" s="115"/>
      <c r="VAK17" s="115"/>
      <c r="VAL17" s="115"/>
      <c r="VAM17" s="115"/>
      <c r="VAN17" s="115"/>
      <c r="VAO17" s="115"/>
      <c r="VAP17" s="115"/>
      <c r="VAQ17" s="115"/>
      <c r="VAR17" s="115"/>
      <c r="VAS17" s="115"/>
      <c r="VAT17" s="115"/>
      <c r="VAU17" s="115"/>
      <c r="VAV17" s="115"/>
      <c r="VAW17" s="115"/>
      <c r="VAX17" s="115"/>
      <c r="VAY17" s="115"/>
      <c r="VAZ17" s="115"/>
      <c r="VBA17" s="115"/>
      <c r="VBB17" s="115"/>
      <c r="VBC17" s="115"/>
      <c r="VBD17" s="115"/>
      <c r="VBE17" s="115"/>
      <c r="VBF17" s="115"/>
      <c r="VBG17" s="115"/>
      <c r="VBH17" s="115"/>
      <c r="VBI17" s="115"/>
      <c r="VBJ17" s="115"/>
      <c r="VBK17" s="115"/>
      <c r="VBL17" s="115"/>
      <c r="VBM17" s="115"/>
      <c r="VBN17" s="115"/>
      <c r="VBO17" s="115"/>
      <c r="VBP17" s="115"/>
      <c r="VBQ17" s="115"/>
      <c r="VBR17" s="115"/>
      <c r="VBS17" s="115"/>
      <c r="VBT17" s="115"/>
      <c r="VBU17" s="115"/>
      <c r="VBV17" s="115"/>
      <c r="VBW17" s="115"/>
      <c r="VBX17" s="115"/>
      <c r="VBY17" s="115"/>
      <c r="VBZ17" s="115"/>
      <c r="VCA17" s="115"/>
      <c r="VCB17" s="115"/>
      <c r="VCC17" s="115"/>
      <c r="VCD17" s="115"/>
      <c r="VCE17" s="115"/>
      <c r="VCF17" s="115"/>
      <c r="VCG17" s="115"/>
      <c r="VCH17" s="115"/>
      <c r="VCI17" s="115"/>
      <c r="VCJ17" s="115"/>
      <c r="VCK17" s="115"/>
      <c r="VCL17" s="115"/>
      <c r="VCM17" s="115"/>
      <c r="VCN17" s="115"/>
      <c r="VCO17" s="115"/>
      <c r="VCP17" s="115"/>
      <c r="VCQ17" s="115"/>
      <c r="VCR17" s="115"/>
      <c r="VCS17" s="115"/>
      <c r="VCT17" s="115"/>
      <c r="VCU17" s="115"/>
      <c r="VCV17" s="115"/>
      <c r="VCW17" s="115"/>
      <c r="VCX17" s="115"/>
      <c r="VCY17" s="115"/>
      <c r="VCZ17" s="115"/>
      <c r="VDA17" s="115"/>
      <c r="VDB17" s="115"/>
      <c r="VDC17" s="115"/>
      <c r="VDD17" s="115"/>
      <c r="VDE17" s="115"/>
      <c r="VDF17" s="115"/>
      <c r="VDG17" s="115"/>
      <c r="VDH17" s="115"/>
      <c r="VDI17" s="115"/>
      <c r="VDJ17" s="115"/>
      <c r="VDK17" s="115"/>
      <c r="VDL17" s="115"/>
      <c r="VDM17" s="115"/>
      <c r="VDN17" s="115"/>
      <c r="VDO17" s="115"/>
      <c r="VDP17" s="115"/>
      <c r="VDQ17" s="115"/>
      <c r="VDR17" s="115"/>
      <c r="VDS17" s="115"/>
      <c r="VDT17" s="115"/>
      <c r="VDU17" s="115"/>
      <c r="VDV17" s="115"/>
      <c r="VDW17" s="115"/>
      <c r="VDX17" s="115"/>
      <c r="VDY17" s="115"/>
      <c r="VDZ17" s="115"/>
      <c r="VEA17" s="115"/>
      <c r="VEB17" s="115"/>
      <c r="VEC17" s="115"/>
      <c r="VED17" s="115"/>
      <c r="VEE17" s="115"/>
      <c r="VEF17" s="115"/>
      <c r="VEG17" s="115"/>
      <c r="VEH17" s="115"/>
      <c r="VEI17" s="115"/>
      <c r="VEJ17" s="115"/>
      <c r="VEK17" s="115"/>
      <c r="VEL17" s="115"/>
      <c r="VEM17" s="115"/>
      <c r="VEN17" s="115"/>
      <c r="VEO17" s="115"/>
      <c r="VEP17" s="115"/>
      <c r="VEQ17" s="115"/>
      <c r="VER17" s="115"/>
      <c r="VES17" s="115"/>
      <c r="VET17" s="115"/>
      <c r="VEU17" s="115"/>
      <c r="VEV17" s="115"/>
      <c r="VEW17" s="115"/>
      <c r="VEX17" s="115"/>
      <c r="VEY17" s="115"/>
      <c r="VEZ17" s="115"/>
      <c r="VFA17" s="115"/>
      <c r="VFB17" s="115"/>
      <c r="VFC17" s="115"/>
      <c r="VFD17" s="115"/>
      <c r="VFE17" s="115"/>
      <c r="VFF17" s="115"/>
      <c r="VFG17" s="115"/>
      <c r="VFH17" s="115"/>
      <c r="VFI17" s="115"/>
      <c r="VFJ17" s="115"/>
      <c r="VFK17" s="115"/>
      <c r="VFL17" s="115"/>
      <c r="VFM17" s="115"/>
      <c r="VFN17" s="115"/>
      <c r="VFO17" s="115"/>
      <c r="VFP17" s="115"/>
      <c r="VFQ17" s="115"/>
      <c r="VFR17" s="115"/>
      <c r="VFS17" s="115"/>
      <c r="VFT17" s="115"/>
      <c r="VFU17" s="115"/>
      <c r="VFV17" s="115"/>
      <c r="VFW17" s="115"/>
      <c r="VFX17" s="115"/>
      <c r="VFY17" s="115"/>
      <c r="VFZ17" s="115"/>
      <c r="VGA17" s="115"/>
      <c r="VGB17" s="115"/>
      <c r="VGC17" s="115"/>
      <c r="VGD17" s="115"/>
      <c r="VGE17" s="115"/>
      <c r="VGF17" s="115"/>
      <c r="VGG17" s="115"/>
      <c r="VGH17" s="115"/>
      <c r="VGI17" s="115"/>
      <c r="VGJ17" s="115"/>
      <c r="VGK17" s="115"/>
      <c r="VGL17" s="115"/>
      <c r="VGM17" s="115"/>
      <c r="VGN17" s="115"/>
      <c r="VGO17" s="115"/>
      <c r="VGP17" s="115"/>
      <c r="VGQ17" s="115"/>
      <c r="VGR17" s="115"/>
      <c r="VGS17" s="115"/>
      <c r="VGT17" s="115"/>
      <c r="VGU17" s="115"/>
      <c r="VGV17" s="115"/>
      <c r="VGW17" s="115"/>
      <c r="VGX17" s="115"/>
      <c r="VGY17" s="115"/>
      <c r="VGZ17" s="115"/>
      <c r="VHA17" s="115"/>
      <c r="VHB17" s="115"/>
      <c r="VHC17" s="115"/>
      <c r="VHD17" s="115"/>
      <c r="VHE17" s="115"/>
      <c r="VHF17" s="115"/>
      <c r="VHG17" s="115"/>
      <c r="VHH17" s="115"/>
      <c r="VHI17" s="115"/>
      <c r="VHJ17" s="115"/>
      <c r="VHK17" s="115"/>
      <c r="VHL17" s="115"/>
      <c r="VHM17" s="115"/>
      <c r="VHN17" s="115"/>
      <c r="VHO17" s="115"/>
      <c r="VHP17" s="115"/>
      <c r="VHQ17" s="115"/>
      <c r="VHR17" s="115"/>
      <c r="VHS17" s="115"/>
      <c r="VHT17" s="115"/>
      <c r="VHU17" s="115"/>
      <c r="VHV17" s="115"/>
      <c r="VHW17" s="115"/>
      <c r="VHX17" s="115"/>
      <c r="VHY17" s="115"/>
      <c r="VHZ17" s="115"/>
      <c r="VIA17" s="115"/>
      <c r="VIB17" s="115"/>
      <c r="VIC17" s="115"/>
      <c r="VID17" s="115"/>
      <c r="VIE17" s="115"/>
      <c r="VIF17" s="115"/>
      <c r="VIG17" s="115"/>
      <c r="VIH17" s="115"/>
      <c r="VII17" s="115"/>
      <c r="VIJ17" s="115"/>
      <c r="VIK17" s="115"/>
      <c r="VIL17" s="115"/>
      <c r="VIM17" s="115"/>
      <c r="VIN17" s="115"/>
      <c r="VIO17" s="115"/>
      <c r="VIP17" s="115"/>
      <c r="VIQ17" s="115"/>
      <c r="VIR17" s="115"/>
      <c r="VIS17" s="115"/>
      <c r="VIT17" s="115"/>
      <c r="VIU17" s="115"/>
      <c r="VIV17" s="115"/>
      <c r="VIW17" s="115"/>
      <c r="VIX17" s="115"/>
      <c r="VIY17" s="115"/>
      <c r="VIZ17" s="115"/>
      <c r="VJA17" s="115"/>
      <c r="VJB17" s="115"/>
      <c r="VJC17" s="115"/>
      <c r="VJD17" s="115"/>
      <c r="VJE17" s="115"/>
      <c r="VJF17" s="115"/>
      <c r="VJG17" s="115"/>
      <c r="VJH17" s="115"/>
      <c r="VJI17" s="115"/>
      <c r="VJJ17" s="115"/>
      <c r="VJK17" s="115"/>
      <c r="VJL17" s="115"/>
      <c r="VJM17" s="115"/>
      <c r="VJN17" s="115"/>
      <c r="VJO17" s="115"/>
      <c r="VJP17" s="115"/>
      <c r="VJQ17" s="115"/>
      <c r="VJR17" s="115"/>
      <c r="VJS17" s="115"/>
      <c r="VJT17" s="115"/>
      <c r="VJU17" s="115"/>
      <c r="VJV17" s="115"/>
      <c r="VJW17" s="115"/>
      <c r="VJX17" s="115"/>
      <c r="VJY17" s="115"/>
      <c r="VJZ17" s="115"/>
      <c r="VKA17" s="115"/>
      <c r="VKB17" s="115"/>
      <c r="VKC17" s="115"/>
      <c r="VKD17" s="115"/>
      <c r="VKE17" s="115"/>
      <c r="VKF17" s="115"/>
      <c r="VKG17" s="115"/>
      <c r="VKH17" s="115"/>
      <c r="VKI17" s="115"/>
      <c r="VKJ17" s="115"/>
      <c r="VKK17" s="115"/>
      <c r="VKL17" s="115"/>
      <c r="VKM17" s="115"/>
      <c r="VKN17" s="115"/>
      <c r="VKO17" s="115"/>
      <c r="VKP17" s="115"/>
      <c r="VKQ17" s="115"/>
      <c r="VKR17" s="115"/>
      <c r="VKS17" s="115"/>
      <c r="VKT17" s="115"/>
      <c r="VKU17" s="115"/>
      <c r="VKV17" s="115"/>
      <c r="VKW17" s="115"/>
      <c r="VKX17" s="115"/>
      <c r="VKY17" s="115"/>
      <c r="VKZ17" s="115"/>
      <c r="VLA17" s="115"/>
      <c r="VLB17" s="115"/>
      <c r="VLC17" s="115"/>
      <c r="VLD17" s="115"/>
      <c r="VLE17" s="115"/>
      <c r="VLF17" s="115"/>
      <c r="VLG17" s="115"/>
      <c r="VLH17" s="115"/>
      <c r="VLI17" s="115"/>
      <c r="VLJ17" s="115"/>
      <c r="VLK17" s="115"/>
      <c r="VLL17" s="115"/>
      <c r="VLM17" s="115"/>
      <c r="VLN17" s="115"/>
      <c r="VLO17" s="115"/>
      <c r="VLP17" s="115"/>
      <c r="VLQ17" s="115"/>
      <c r="VLR17" s="115"/>
      <c r="VLS17" s="115"/>
      <c r="VLT17" s="115"/>
      <c r="VLU17" s="115"/>
      <c r="VLV17" s="115"/>
      <c r="VLW17" s="115"/>
      <c r="VLX17" s="115"/>
      <c r="VLY17" s="115"/>
      <c r="VLZ17" s="115"/>
      <c r="VMA17" s="115"/>
      <c r="VMB17" s="115"/>
      <c r="VMC17" s="115"/>
      <c r="VMD17" s="115"/>
      <c r="VME17" s="115"/>
      <c r="VMF17" s="115"/>
      <c r="VMG17" s="115"/>
      <c r="VMH17" s="115"/>
      <c r="VMI17" s="115"/>
      <c r="VMJ17" s="115"/>
      <c r="VMK17" s="115"/>
      <c r="VML17" s="115"/>
      <c r="VMM17" s="115"/>
      <c r="VMN17" s="115"/>
      <c r="VMO17" s="115"/>
      <c r="VMP17" s="115"/>
      <c r="VMQ17" s="115"/>
      <c r="VMR17" s="115"/>
      <c r="VMS17" s="115"/>
      <c r="VMT17" s="115"/>
      <c r="VMU17" s="115"/>
      <c r="VMV17" s="115"/>
      <c r="VMW17" s="115"/>
      <c r="VMX17" s="115"/>
      <c r="VMY17" s="115"/>
      <c r="VMZ17" s="115"/>
      <c r="VNA17" s="115"/>
      <c r="VNB17" s="115"/>
      <c r="VNC17" s="115"/>
      <c r="VND17" s="115"/>
      <c r="VNE17" s="115"/>
      <c r="VNF17" s="115"/>
      <c r="VNG17" s="115"/>
      <c r="VNH17" s="115"/>
      <c r="VNI17" s="115"/>
      <c r="VNJ17" s="115"/>
      <c r="VNK17" s="115"/>
      <c r="VNL17" s="115"/>
      <c r="VNM17" s="115"/>
      <c r="VNN17" s="115"/>
      <c r="VNO17" s="115"/>
      <c r="VNP17" s="115"/>
      <c r="VNQ17" s="115"/>
      <c r="VNR17" s="115"/>
      <c r="VNS17" s="115"/>
      <c r="VNT17" s="115"/>
      <c r="VNU17" s="115"/>
      <c r="VNV17" s="115"/>
      <c r="VNW17" s="115"/>
      <c r="VNX17" s="115"/>
      <c r="VNY17" s="115"/>
      <c r="VNZ17" s="115"/>
      <c r="VOA17" s="115"/>
      <c r="VOB17" s="115"/>
      <c r="VOC17" s="115"/>
      <c r="VOD17" s="115"/>
      <c r="VOE17" s="115"/>
      <c r="VOF17" s="115"/>
      <c r="VOG17" s="115"/>
      <c r="VOH17" s="115"/>
      <c r="VOI17" s="115"/>
      <c r="VOJ17" s="115"/>
      <c r="VOK17" s="115"/>
      <c r="VOL17" s="115"/>
      <c r="VOM17" s="115"/>
      <c r="VON17" s="115"/>
      <c r="VOO17" s="115"/>
      <c r="VOP17" s="115"/>
      <c r="VOQ17" s="115"/>
      <c r="VOR17" s="115"/>
      <c r="VOS17" s="115"/>
      <c r="VOT17" s="115"/>
      <c r="VOU17" s="115"/>
      <c r="VOV17" s="115"/>
      <c r="VOW17" s="115"/>
      <c r="VOX17" s="115"/>
      <c r="VOY17" s="115"/>
      <c r="VOZ17" s="115"/>
      <c r="VPA17" s="115"/>
      <c r="VPB17" s="115"/>
      <c r="VPC17" s="115"/>
      <c r="VPD17" s="115"/>
      <c r="VPE17" s="115"/>
      <c r="VPF17" s="115"/>
      <c r="VPG17" s="115"/>
      <c r="VPH17" s="115"/>
      <c r="VPI17" s="115"/>
      <c r="VPJ17" s="115"/>
      <c r="VPK17" s="115"/>
      <c r="VPL17" s="115"/>
      <c r="VPM17" s="115"/>
      <c r="VPN17" s="115"/>
      <c r="VPO17" s="115"/>
      <c r="VPP17" s="115"/>
      <c r="VPQ17" s="115"/>
      <c r="VPR17" s="115"/>
      <c r="VPS17" s="115"/>
      <c r="VPT17" s="115"/>
      <c r="VPU17" s="115"/>
      <c r="VPV17" s="115"/>
      <c r="VPW17" s="115"/>
      <c r="VPX17" s="115"/>
      <c r="VPY17" s="115"/>
      <c r="VPZ17" s="115"/>
      <c r="VQA17" s="115"/>
      <c r="VQB17" s="115"/>
      <c r="VQC17" s="115"/>
      <c r="VQD17" s="115"/>
      <c r="VQE17" s="115"/>
      <c r="VQF17" s="115"/>
      <c r="VQG17" s="115"/>
      <c r="VQH17" s="115"/>
      <c r="VQI17" s="115"/>
      <c r="VQJ17" s="115"/>
      <c r="VQK17" s="115"/>
      <c r="VQL17" s="115"/>
      <c r="VQM17" s="115"/>
      <c r="VQN17" s="115"/>
      <c r="VQO17" s="115"/>
      <c r="VQP17" s="115"/>
      <c r="VQQ17" s="115"/>
      <c r="VQR17" s="115"/>
      <c r="VQS17" s="115"/>
      <c r="VQT17" s="115"/>
      <c r="VQU17" s="115"/>
      <c r="VQV17" s="115"/>
      <c r="VQW17" s="115"/>
      <c r="VQX17" s="115"/>
      <c r="VQY17" s="115"/>
      <c r="VQZ17" s="115"/>
      <c r="VRA17" s="115"/>
      <c r="VRB17" s="115"/>
      <c r="VRC17" s="115"/>
      <c r="VRD17" s="115"/>
      <c r="VRE17" s="115"/>
      <c r="VRF17" s="115"/>
      <c r="VRG17" s="115"/>
      <c r="VRH17" s="115"/>
      <c r="VRI17" s="115"/>
      <c r="VRJ17" s="115"/>
      <c r="VRK17" s="115"/>
      <c r="VRL17" s="115"/>
      <c r="VRM17" s="115"/>
      <c r="VRN17" s="115"/>
      <c r="VRO17" s="115"/>
      <c r="VRP17" s="115"/>
      <c r="VRQ17" s="115"/>
      <c r="VRR17" s="115"/>
      <c r="VRS17" s="115"/>
      <c r="VRT17" s="115"/>
      <c r="VRU17" s="115"/>
      <c r="VRV17" s="115"/>
      <c r="VRW17" s="115"/>
      <c r="VRX17" s="115"/>
      <c r="VRY17" s="115"/>
      <c r="VRZ17" s="115"/>
      <c r="VSA17" s="115"/>
      <c r="VSB17" s="115"/>
      <c r="VSC17" s="115"/>
      <c r="VSD17" s="115"/>
      <c r="VSE17" s="115"/>
      <c r="VSF17" s="115"/>
      <c r="VSG17" s="115"/>
      <c r="VSH17" s="115"/>
      <c r="VSI17" s="115"/>
      <c r="VSJ17" s="115"/>
      <c r="VSK17" s="115"/>
      <c r="VSL17" s="115"/>
      <c r="VSM17" s="115"/>
      <c r="VSN17" s="115"/>
      <c r="VSO17" s="115"/>
      <c r="VSP17" s="115"/>
      <c r="VSQ17" s="115"/>
      <c r="VSR17" s="115"/>
      <c r="VSS17" s="115"/>
      <c r="VST17" s="115"/>
      <c r="VSU17" s="115"/>
      <c r="VSV17" s="115"/>
      <c r="VSW17" s="115"/>
      <c r="VSX17" s="115"/>
      <c r="VSY17" s="115"/>
      <c r="VSZ17" s="115"/>
      <c r="VTA17" s="115"/>
      <c r="VTB17" s="115"/>
      <c r="VTC17" s="115"/>
      <c r="VTD17" s="115"/>
      <c r="VTE17" s="115"/>
      <c r="VTF17" s="115"/>
      <c r="VTG17" s="115"/>
      <c r="VTH17" s="115"/>
      <c r="VTI17" s="115"/>
      <c r="VTJ17" s="115"/>
      <c r="VTK17" s="115"/>
      <c r="VTL17" s="115"/>
      <c r="VTM17" s="115"/>
      <c r="VTN17" s="115"/>
      <c r="VTO17" s="115"/>
      <c r="VTP17" s="115"/>
      <c r="VTQ17" s="115"/>
      <c r="VTR17" s="115"/>
      <c r="VTS17" s="115"/>
      <c r="VTT17" s="115"/>
      <c r="VTU17" s="115"/>
      <c r="VTV17" s="115"/>
      <c r="VTW17" s="115"/>
      <c r="VTX17" s="115"/>
      <c r="VTY17" s="115"/>
      <c r="VTZ17" s="115"/>
      <c r="VUA17" s="115"/>
      <c r="VUB17" s="115"/>
      <c r="VUC17" s="115"/>
      <c r="VUD17" s="115"/>
      <c r="VUE17" s="115"/>
      <c r="VUF17" s="115"/>
      <c r="VUG17" s="115"/>
      <c r="VUH17" s="115"/>
      <c r="VUI17" s="115"/>
      <c r="VUJ17" s="115"/>
      <c r="VUK17" s="115"/>
      <c r="VUL17" s="115"/>
      <c r="VUM17" s="115"/>
      <c r="VUN17" s="115"/>
      <c r="VUO17" s="115"/>
      <c r="VUP17" s="115"/>
      <c r="VUQ17" s="115"/>
      <c r="VUR17" s="115"/>
      <c r="VUS17" s="115"/>
      <c r="VUT17" s="115"/>
      <c r="VUU17" s="115"/>
      <c r="VUV17" s="115"/>
      <c r="VUW17" s="115"/>
      <c r="VUX17" s="115"/>
      <c r="VUY17" s="115"/>
      <c r="VUZ17" s="115"/>
      <c r="VVA17" s="115"/>
      <c r="VVB17" s="115"/>
      <c r="VVC17" s="115"/>
      <c r="VVD17" s="115"/>
      <c r="VVE17" s="115"/>
      <c r="VVF17" s="115"/>
      <c r="VVG17" s="115"/>
      <c r="VVH17" s="115"/>
      <c r="VVI17" s="115"/>
      <c r="VVJ17" s="115"/>
      <c r="VVK17" s="115"/>
      <c r="VVL17" s="115"/>
      <c r="VVM17" s="115"/>
      <c r="VVN17" s="115"/>
      <c r="VVO17" s="115"/>
      <c r="VVP17" s="115"/>
      <c r="VVQ17" s="115"/>
      <c r="VVR17" s="115"/>
      <c r="VVS17" s="115"/>
      <c r="VVT17" s="115"/>
      <c r="VVU17" s="115"/>
      <c r="VVV17" s="115"/>
      <c r="VVW17" s="115"/>
      <c r="VVX17" s="115"/>
      <c r="VVY17" s="115"/>
      <c r="VVZ17" s="115"/>
      <c r="VWA17" s="115"/>
      <c r="VWB17" s="115"/>
      <c r="VWC17" s="115"/>
      <c r="VWD17" s="115"/>
      <c r="VWE17" s="115"/>
      <c r="VWF17" s="115"/>
      <c r="VWG17" s="115"/>
      <c r="VWH17" s="115"/>
      <c r="VWI17" s="115"/>
      <c r="VWJ17" s="115"/>
      <c r="VWK17" s="115"/>
      <c r="VWL17" s="115"/>
      <c r="VWM17" s="115"/>
      <c r="VWN17" s="115"/>
      <c r="VWO17" s="115"/>
      <c r="VWP17" s="115"/>
      <c r="VWQ17" s="115"/>
      <c r="VWR17" s="115"/>
      <c r="VWS17" s="115"/>
      <c r="VWT17" s="115"/>
      <c r="VWU17" s="115"/>
      <c r="VWV17" s="115"/>
      <c r="VWW17" s="115"/>
      <c r="VWX17" s="115"/>
      <c r="VWY17" s="115"/>
      <c r="VWZ17" s="115"/>
      <c r="VXA17" s="115"/>
      <c r="VXB17" s="115"/>
      <c r="VXC17" s="115"/>
      <c r="VXD17" s="115"/>
      <c r="VXE17" s="115"/>
      <c r="VXF17" s="115"/>
      <c r="VXG17" s="115"/>
      <c r="VXH17" s="115"/>
      <c r="VXI17" s="115"/>
      <c r="VXJ17" s="115"/>
      <c r="VXK17" s="115"/>
      <c r="VXL17" s="115"/>
      <c r="VXM17" s="115"/>
      <c r="VXN17" s="115"/>
      <c r="VXO17" s="115"/>
      <c r="VXP17" s="115"/>
      <c r="VXQ17" s="115"/>
      <c r="VXR17" s="115"/>
      <c r="VXS17" s="115"/>
      <c r="VXT17" s="115"/>
      <c r="VXU17" s="115"/>
      <c r="VXV17" s="115"/>
      <c r="VXW17" s="115"/>
      <c r="VXX17" s="115"/>
      <c r="VXY17" s="115"/>
      <c r="VXZ17" s="115"/>
      <c r="VYA17" s="115"/>
      <c r="VYB17" s="115"/>
      <c r="VYC17" s="115"/>
      <c r="VYD17" s="115"/>
      <c r="VYE17" s="115"/>
      <c r="VYF17" s="115"/>
      <c r="VYG17" s="115"/>
      <c r="VYH17" s="115"/>
      <c r="VYI17" s="115"/>
      <c r="VYJ17" s="115"/>
      <c r="VYK17" s="115"/>
      <c r="VYL17" s="115"/>
      <c r="VYM17" s="115"/>
      <c r="VYN17" s="115"/>
      <c r="VYO17" s="115"/>
      <c r="VYP17" s="115"/>
      <c r="VYQ17" s="115"/>
      <c r="VYR17" s="115"/>
      <c r="VYS17" s="115"/>
      <c r="VYT17" s="115"/>
      <c r="VYU17" s="115"/>
      <c r="VYV17" s="115"/>
      <c r="VYW17" s="115"/>
      <c r="VYX17" s="115"/>
      <c r="VYY17" s="115"/>
      <c r="VYZ17" s="115"/>
      <c r="VZA17" s="115"/>
      <c r="VZB17" s="115"/>
      <c r="VZC17" s="115"/>
      <c r="VZD17" s="115"/>
      <c r="VZE17" s="115"/>
      <c r="VZF17" s="115"/>
      <c r="VZG17" s="115"/>
      <c r="VZH17" s="115"/>
      <c r="VZI17" s="115"/>
      <c r="VZJ17" s="115"/>
      <c r="VZK17" s="115"/>
      <c r="VZL17" s="115"/>
      <c r="VZM17" s="115"/>
      <c r="VZN17" s="115"/>
      <c r="VZO17" s="115"/>
      <c r="VZP17" s="115"/>
      <c r="VZQ17" s="115"/>
      <c r="VZR17" s="115"/>
      <c r="VZS17" s="115"/>
      <c r="VZT17" s="115"/>
      <c r="VZU17" s="115"/>
      <c r="VZV17" s="115"/>
      <c r="VZW17" s="115"/>
      <c r="VZX17" s="115"/>
      <c r="VZY17" s="115"/>
      <c r="VZZ17" s="115"/>
      <c r="WAA17" s="115"/>
      <c r="WAB17" s="115"/>
      <c r="WAC17" s="115"/>
      <c r="WAD17" s="115"/>
      <c r="WAE17" s="115"/>
      <c r="WAF17" s="115"/>
      <c r="WAG17" s="115"/>
      <c r="WAH17" s="115"/>
      <c r="WAI17" s="115"/>
      <c r="WAJ17" s="115"/>
      <c r="WAK17" s="115"/>
      <c r="WAL17" s="115"/>
      <c r="WAM17" s="115"/>
      <c r="WAN17" s="115"/>
      <c r="WAO17" s="115"/>
      <c r="WAP17" s="115"/>
      <c r="WAQ17" s="115"/>
      <c r="WAR17" s="115"/>
      <c r="WAS17" s="115"/>
      <c r="WAT17" s="115"/>
      <c r="WAU17" s="115"/>
      <c r="WAV17" s="115"/>
      <c r="WAW17" s="115"/>
      <c r="WAX17" s="115"/>
      <c r="WAY17" s="115"/>
      <c r="WAZ17" s="115"/>
      <c r="WBA17" s="115"/>
      <c r="WBB17" s="115"/>
      <c r="WBC17" s="115"/>
      <c r="WBD17" s="115"/>
      <c r="WBE17" s="115"/>
      <c r="WBF17" s="115"/>
      <c r="WBG17" s="115"/>
      <c r="WBH17" s="115"/>
      <c r="WBI17" s="115"/>
      <c r="WBJ17" s="115"/>
      <c r="WBK17" s="115"/>
      <c r="WBL17" s="115"/>
      <c r="WBM17" s="115"/>
      <c r="WBN17" s="115"/>
      <c r="WBO17" s="115"/>
      <c r="WBP17" s="115"/>
      <c r="WBQ17" s="115"/>
      <c r="WBR17" s="115"/>
      <c r="WBS17" s="115"/>
      <c r="WBT17" s="115"/>
      <c r="WBU17" s="115"/>
      <c r="WBV17" s="115"/>
      <c r="WBW17" s="115"/>
      <c r="WBX17" s="115"/>
      <c r="WBY17" s="115"/>
      <c r="WBZ17" s="115"/>
      <c r="WCA17" s="115"/>
      <c r="WCB17" s="115"/>
      <c r="WCC17" s="115"/>
      <c r="WCD17" s="115"/>
      <c r="WCE17" s="115"/>
      <c r="WCF17" s="115"/>
      <c r="WCG17" s="115"/>
      <c r="WCH17" s="115"/>
      <c r="WCI17" s="115"/>
      <c r="WCJ17" s="115"/>
      <c r="WCK17" s="115"/>
      <c r="WCL17" s="115"/>
      <c r="WCM17" s="115"/>
      <c r="WCN17" s="115"/>
      <c r="WCO17" s="115"/>
      <c r="WCP17" s="115"/>
      <c r="WCQ17" s="115"/>
      <c r="WCR17" s="115"/>
      <c r="WCS17" s="115"/>
      <c r="WCT17" s="115"/>
      <c r="WCU17" s="115"/>
      <c r="WCV17" s="115"/>
      <c r="WCW17" s="115"/>
      <c r="WCX17" s="115"/>
      <c r="WCY17" s="115"/>
      <c r="WCZ17" s="115"/>
      <c r="WDA17" s="115"/>
      <c r="WDB17" s="115"/>
      <c r="WDC17" s="115"/>
      <c r="WDD17" s="115"/>
      <c r="WDE17" s="115"/>
      <c r="WDF17" s="115"/>
      <c r="WDG17" s="115"/>
      <c r="WDH17" s="115"/>
      <c r="WDI17" s="115"/>
      <c r="WDJ17" s="115"/>
      <c r="WDK17" s="115"/>
      <c r="WDL17" s="115"/>
      <c r="WDM17" s="115"/>
      <c r="WDN17" s="115"/>
      <c r="WDO17" s="115"/>
      <c r="WDP17" s="115"/>
      <c r="WDQ17" s="115"/>
      <c r="WDR17" s="115"/>
      <c r="WDS17" s="115"/>
      <c r="WDT17" s="115"/>
      <c r="WDU17" s="115"/>
      <c r="WDV17" s="115"/>
      <c r="WDW17" s="115"/>
      <c r="WDX17" s="115"/>
      <c r="WDY17" s="115"/>
      <c r="WDZ17" s="115"/>
      <c r="WEA17" s="115"/>
      <c r="WEB17" s="115"/>
      <c r="WEC17" s="115"/>
      <c r="WED17" s="115"/>
      <c r="WEE17" s="115"/>
      <c r="WEF17" s="115"/>
      <c r="WEG17" s="115"/>
      <c r="WEH17" s="115"/>
      <c r="WEI17" s="115"/>
      <c r="WEJ17" s="115"/>
      <c r="WEK17" s="115"/>
      <c r="WEL17" s="115"/>
      <c r="WEM17" s="115"/>
      <c r="WEN17" s="115"/>
      <c r="WEO17" s="115"/>
      <c r="WEP17" s="115"/>
      <c r="WEQ17" s="115"/>
      <c r="WER17" s="115"/>
      <c r="WES17" s="115"/>
      <c r="WET17" s="115"/>
      <c r="WEU17" s="115"/>
      <c r="WEV17" s="115"/>
      <c r="WEW17" s="115"/>
      <c r="WEX17" s="115"/>
      <c r="WEY17" s="115"/>
      <c r="WEZ17" s="115"/>
      <c r="WFA17" s="115"/>
      <c r="WFB17" s="115"/>
      <c r="WFC17" s="115"/>
      <c r="WFD17" s="115"/>
      <c r="WFE17" s="115"/>
      <c r="WFF17" s="115"/>
      <c r="WFG17" s="115"/>
      <c r="WFH17" s="115"/>
      <c r="WFI17" s="115"/>
      <c r="WFJ17" s="115"/>
      <c r="WFK17" s="115"/>
      <c r="WFL17" s="115"/>
      <c r="WFM17" s="115"/>
      <c r="WFN17" s="115"/>
      <c r="WFO17" s="115"/>
      <c r="WFP17" s="115"/>
      <c r="WFQ17" s="115"/>
      <c r="WFR17" s="115"/>
      <c r="WFS17" s="115"/>
      <c r="WFT17" s="115"/>
      <c r="WFU17" s="115"/>
      <c r="WFV17" s="115"/>
      <c r="WFW17" s="115"/>
      <c r="WFX17" s="115"/>
      <c r="WFY17" s="115"/>
      <c r="WFZ17" s="115"/>
      <c r="WGA17" s="115"/>
      <c r="WGB17" s="115"/>
      <c r="WGC17" s="115"/>
      <c r="WGD17" s="115"/>
      <c r="WGE17" s="115"/>
      <c r="WGF17" s="115"/>
      <c r="WGG17" s="115"/>
      <c r="WGH17" s="115"/>
      <c r="WGI17" s="115"/>
      <c r="WGJ17" s="115"/>
      <c r="WGK17" s="115"/>
      <c r="WGL17" s="115"/>
      <c r="WGM17" s="115"/>
      <c r="WGN17" s="115"/>
      <c r="WGO17" s="115"/>
      <c r="WGP17" s="115"/>
      <c r="WGQ17" s="115"/>
      <c r="WGR17" s="115"/>
      <c r="WGS17" s="115"/>
      <c r="WGT17" s="115"/>
      <c r="WGU17" s="115"/>
      <c r="WGV17" s="115"/>
      <c r="WGW17" s="115"/>
      <c r="WGX17" s="115"/>
      <c r="WGY17" s="115"/>
      <c r="WGZ17" s="115"/>
      <c r="WHA17" s="115"/>
      <c r="WHB17" s="115"/>
      <c r="WHC17" s="115"/>
      <c r="WHD17" s="115"/>
      <c r="WHE17" s="115"/>
      <c r="WHF17" s="115"/>
      <c r="WHG17" s="115"/>
      <c r="WHH17" s="115"/>
      <c r="WHI17" s="115"/>
      <c r="WHJ17" s="115"/>
      <c r="WHK17" s="115"/>
      <c r="WHL17" s="115"/>
      <c r="WHM17" s="115"/>
      <c r="WHN17" s="115"/>
      <c r="WHO17" s="115"/>
      <c r="WHP17" s="115"/>
      <c r="WHQ17" s="115"/>
      <c r="WHR17" s="115"/>
      <c r="WHS17" s="115"/>
      <c r="WHT17" s="115"/>
      <c r="WHU17" s="115"/>
      <c r="WHV17" s="115"/>
      <c r="WHW17" s="115"/>
      <c r="WHX17" s="115"/>
      <c r="WHY17" s="115"/>
      <c r="WHZ17" s="115"/>
      <c r="WIA17" s="115"/>
      <c r="WIB17" s="115"/>
      <c r="WIC17" s="115"/>
      <c r="WID17" s="115"/>
      <c r="WIE17" s="115"/>
      <c r="WIF17" s="115"/>
      <c r="WIG17" s="115"/>
      <c r="WIH17" s="115"/>
      <c r="WII17" s="115"/>
      <c r="WIJ17" s="115"/>
      <c r="WIK17" s="115"/>
      <c r="WIL17" s="115"/>
      <c r="WIM17" s="115"/>
      <c r="WIN17" s="115"/>
      <c r="WIO17" s="115"/>
      <c r="WIP17" s="115"/>
      <c r="WIQ17" s="115"/>
      <c r="WIR17" s="115"/>
      <c r="WIS17" s="115"/>
      <c r="WIT17" s="115"/>
      <c r="WIU17" s="115"/>
      <c r="WIV17" s="115"/>
      <c r="WIW17" s="115"/>
      <c r="WIX17" s="115"/>
      <c r="WIY17" s="115"/>
      <c r="WIZ17" s="115"/>
      <c r="WJA17" s="115"/>
      <c r="WJB17" s="115"/>
      <c r="WJC17" s="115"/>
      <c r="WJD17" s="115"/>
      <c r="WJE17" s="115"/>
      <c r="WJF17" s="115"/>
      <c r="WJG17" s="115"/>
      <c r="WJH17" s="115"/>
      <c r="WJI17" s="115"/>
      <c r="WJJ17" s="115"/>
      <c r="WJK17" s="115"/>
      <c r="WJL17" s="115"/>
      <c r="WJM17" s="115"/>
      <c r="WJN17" s="115"/>
      <c r="WJO17" s="115"/>
      <c r="WJP17" s="115"/>
      <c r="WJQ17" s="115"/>
      <c r="WJR17" s="115"/>
      <c r="WJS17" s="115"/>
      <c r="WJT17" s="115"/>
      <c r="WJU17" s="115"/>
      <c r="WJV17" s="115"/>
      <c r="WJW17" s="115"/>
      <c r="WJX17" s="115"/>
      <c r="WJY17" s="115"/>
      <c r="WJZ17" s="115"/>
      <c r="WKA17" s="115"/>
      <c r="WKB17" s="115"/>
      <c r="WKC17" s="115"/>
      <c r="WKD17" s="115"/>
      <c r="WKE17" s="115"/>
      <c r="WKF17" s="115"/>
      <c r="WKG17" s="115"/>
      <c r="WKH17" s="115"/>
      <c r="WKI17" s="115"/>
      <c r="WKJ17" s="115"/>
      <c r="WKK17" s="115"/>
      <c r="WKL17" s="115"/>
      <c r="WKM17" s="115"/>
      <c r="WKN17" s="115"/>
      <c r="WKO17" s="115"/>
      <c r="WKP17" s="115"/>
      <c r="WKQ17" s="115"/>
      <c r="WKR17" s="115"/>
      <c r="WKS17" s="115"/>
      <c r="WKT17" s="115"/>
      <c r="WKU17" s="115"/>
      <c r="WKV17" s="115"/>
      <c r="WKW17" s="115"/>
      <c r="WKX17" s="115"/>
      <c r="WKY17" s="115"/>
      <c r="WKZ17" s="115"/>
      <c r="WLA17" s="115"/>
      <c r="WLB17" s="115"/>
      <c r="WLC17" s="115"/>
      <c r="WLD17" s="115"/>
      <c r="WLE17" s="115"/>
      <c r="WLF17" s="115"/>
      <c r="WLG17" s="115"/>
      <c r="WLH17" s="115"/>
      <c r="WLI17" s="115"/>
      <c r="WLJ17" s="115"/>
      <c r="WLK17" s="115"/>
      <c r="WLL17" s="115"/>
      <c r="WLM17" s="115"/>
      <c r="WLN17" s="115"/>
      <c r="WLO17" s="115"/>
      <c r="WLP17" s="115"/>
      <c r="WLQ17" s="115"/>
      <c r="WLR17" s="115"/>
      <c r="WLS17" s="115"/>
      <c r="WLT17" s="115"/>
      <c r="WLU17" s="115"/>
      <c r="WLV17" s="115"/>
      <c r="WLW17" s="115"/>
      <c r="WLX17" s="115"/>
      <c r="WLY17" s="115"/>
      <c r="WLZ17" s="115"/>
      <c r="WMA17" s="115"/>
      <c r="WMB17" s="115"/>
      <c r="WMC17" s="115"/>
      <c r="WMD17" s="115"/>
      <c r="WME17" s="115"/>
      <c r="WMF17" s="115"/>
      <c r="WMG17" s="115"/>
      <c r="WMH17" s="115"/>
      <c r="WMI17" s="115"/>
      <c r="WMJ17" s="115"/>
      <c r="WMK17" s="115"/>
      <c r="WML17" s="115"/>
      <c r="WMM17" s="115"/>
      <c r="WMN17" s="115"/>
      <c r="WMO17" s="115"/>
      <c r="WMP17" s="115"/>
      <c r="WMQ17" s="115"/>
      <c r="WMR17" s="115"/>
      <c r="WMS17" s="115"/>
      <c r="WMT17" s="115"/>
      <c r="WMU17" s="115"/>
      <c r="WMV17" s="115"/>
      <c r="WMW17" s="115"/>
      <c r="WMX17" s="115"/>
      <c r="WMY17" s="115"/>
      <c r="WMZ17" s="115"/>
      <c r="WNA17" s="115"/>
      <c r="WNB17" s="115"/>
      <c r="WNC17" s="115"/>
      <c r="WND17" s="115"/>
      <c r="WNE17" s="115"/>
      <c r="WNF17" s="115"/>
      <c r="WNG17" s="115"/>
      <c r="WNH17" s="115"/>
      <c r="WNI17" s="115"/>
      <c r="WNJ17" s="115"/>
      <c r="WNK17" s="115"/>
      <c r="WNL17" s="115"/>
      <c r="WNM17" s="115"/>
      <c r="WNN17" s="115"/>
      <c r="WNO17" s="115"/>
      <c r="WNP17" s="115"/>
      <c r="WNQ17" s="115"/>
      <c r="WNR17" s="115"/>
      <c r="WNS17" s="115"/>
      <c r="WNT17" s="115"/>
      <c r="WNU17" s="115"/>
      <c r="WNV17" s="115"/>
      <c r="WNW17" s="115"/>
      <c r="WNX17" s="115"/>
      <c r="WNY17" s="115"/>
      <c r="WNZ17" s="115"/>
      <c r="WOA17" s="115"/>
      <c r="WOB17" s="115"/>
      <c r="WOC17" s="115"/>
      <c r="WOD17" s="115"/>
      <c r="WOE17" s="115"/>
      <c r="WOF17" s="115"/>
      <c r="WOG17" s="115"/>
      <c r="WOH17" s="115"/>
      <c r="WOI17" s="115"/>
      <c r="WOJ17" s="115"/>
      <c r="WOK17" s="115"/>
      <c r="WOL17" s="115"/>
      <c r="WOM17" s="115"/>
      <c r="WON17" s="115"/>
      <c r="WOO17" s="115"/>
      <c r="WOP17" s="115"/>
      <c r="WOQ17" s="115"/>
      <c r="WOR17" s="115"/>
      <c r="WOS17" s="115"/>
      <c r="WOT17" s="115"/>
      <c r="WOU17" s="115"/>
      <c r="WOV17" s="115"/>
      <c r="WOW17" s="115"/>
      <c r="WOX17" s="115"/>
      <c r="WOY17" s="115"/>
      <c r="WOZ17" s="115"/>
      <c r="WPA17" s="115"/>
      <c r="WPB17" s="115"/>
      <c r="WPC17" s="115"/>
      <c r="WPD17" s="115"/>
      <c r="WPE17" s="115"/>
      <c r="WPF17" s="115"/>
      <c r="WPG17" s="115"/>
      <c r="WPH17" s="115"/>
      <c r="WPI17" s="115"/>
      <c r="WPJ17" s="115"/>
      <c r="WPK17" s="115"/>
      <c r="WPL17" s="115"/>
      <c r="WPM17" s="115"/>
      <c r="WPN17" s="115"/>
      <c r="WPO17" s="115"/>
      <c r="WPP17" s="115"/>
      <c r="WPQ17" s="115"/>
      <c r="WPR17" s="115"/>
      <c r="WPS17" s="115"/>
      <c r="WPT17" s="115"/>
      <c r="WPU17" s="115"/>
      <c r="WPV17" s="115"/>
      <c r="WPW17" s="115"/>
      <c r="WPX17" s="115"/>
      <c r="WPY17" s="115"/>
      <c r="WPZ17" s="115"/>
      <c r="WQA17" s="115"/>
      <c r="WQB17" s="115"/>
      <c r="WQC17" s="115"/>
      <c r="WQD17" s="115"/>
      <c r="WQE17" s="115"/>
      <c r="WQF17" s="115"/>
      <c r="WQG17" s="115"/>
      <c r="WQH17" s="115"/>
      <c r="WQI17" s="115"/>
      <c r="WQJ17" s="115"/>
      <c r="WQK17" s="115"/>
      <c r="WQL17" s="115"/>
      <c r="WQM17" s="115"/>
      <c r="WQN17" s="115"/>
      <c r="WQO17" s="115"/>
      <c r="WQP17" s="115"/>
      <c r="WQQ17" s="115"/>
      <c r="WQR17" s="115"/>
      <c r="WQS17" s="115"/>
      <c r="WQT17" s="115"/>
      <c r="WQU17" s="115"/>
      <c r="WQV17" s="115"/>
      <c r="WQW17" s="115"/>
      <c r="WQX17" s="115"/>
      <c r="WQY17" s="115"/>
      <c r="WQZ17" s="115"/>
      <c r="WRA17" s="115"/>
      <c r="WRB17" s="115"/>
      <c r="WRC17" s="115"/>
      <c r="WRD17" s="115"/>
      <c r="WRE17" s="115"/>
      <c r="WRF17" s="115"/>
      <c r="WRG17" s="115"/>
      <c r="WRH17" s="115"/>
      <c r="WRI17" s="115"/>
      <c r="WRJ17" s="115"/>
      <c r="WRK17" s="115"/>
      <c r="WRL17" s="115"/>
      <c r="WRM17" s="115"/>
      <c r="WRN17" s="115"/>
      <c r="WRO17" s="115"/>
      <c r="WRP17" s="115"/>
      <c r="WRQ17" s="115"/>
      <c r="WRR17" s="115"/>
      <c r="WRS17" s="115"/>
      <c r="WRT17" s="115"/>
      <c r="WRU17" s="115"/>
      <c r="WRV17" s="115"/>
      <c r="WRW17" s="115"/>
      <c r="WRX17" s="115"/>
      <c r="WRY17" s="115"/>
      <c r="WRZ17" s="115"/>
      <c r="WSA17" s="115"/>
      <c r="WSB17" s="115"/>
      <c r="WSC17" s="115"/>
      <c r="WSD17" s="115"/>
      <c r="WSE17" s="115"/>
      <c r="WSF17" s="115"/>
      <c r="WSG17" s="115"/>
      <c r="WSH17" s="115"/>
      <c r="WSI17" s="115"/>
      <c r="WSJ17" s="115"/>
      <c r="WSK17" s="115"/>
      <c r="WSL17" s="115"/>
      <c r="WSM17" s="115"/>
      <c r="WSN17" s="115"/>
      <c r="WSO17" s="115"/>
      <c r="WSP17" s="115"/>
      <c r="WSQ17" s="115"/>
      <c r="WSR17" s="115"/>
      <c r="WSS17" s="115"/>
      <c r="WST17" s="115"/>
      <c r="WSU17" s="115"/>
      <c r="WSV17" s="115"/>
      <c r="WSW17" s="115"/>
      <c r="WSX17" s="115"/>
      <c r="WSY17" s="115"/>
      <c r="WSZ17" s="115"/>
      <c r="WTA17" s="115"/>
      <c r="WTB17" s="115"/>
      <c r="WTC17" s="115"/>
      <c r="WTD17" s="115"/>
      <c r="WTE17" s="115"/>
      <c r="WTF17" s="115"/>
      <c r="WTG17" s="115"/>
      <c r="WTH17" s="115"/>
      <c r="WTI17" s="115"/>
      <c r="WTJ17" s="115"/>
      <c r="WTK17" s="115"/>
      <c r="WTL17" s="115"/>
      <c r="WTM17" s="115"/>
      <c r="WTN17" s="115"/>
      <c r="WTO17" s="115"/>
      <c r="WTP17" s="115"/>
      <c r="WTQ17" s="115"/>
      <c r="WTR17" s="115"/>
      <c r="WTS17" s="115"/>
      <c r="WTT17" s="115"/>
      <c r="WTU17" s="115"/>
      <c r="WTV17" s="115"/>
      <c r="WTW17" s="115"/>
      <c r="WTX17" s="115"/>
      <c r="WTY17" s="115"/>
      <c r="WTZ17" s="115"/>
      <c r="WUA17" s="115"/>
      <c r="WUB17" s="115"/>
      <c r="WUC17" s="115"/>
      <c r="WUD17" s="115"/>
      <c r="WUE17" s="115"/>
      <c r="WUF17" s="115"/>
      <c r="WUG17" s="115"/>
      <c r="WUH17" s="115"/>
      <c r="WUI17" s="115"/>
      <c r="WUJ17" s="115"/>
      <c r="WUK17" s="115"/>
      <c r="WUL17" s="115"/>
      <c r="WUM17" s="115"/>
      <c r="WUN17" s="115"/>
      <c r="WUO17" s="115"/>
      <c r="WUP17" s="115"/>
      <c r="WUQ17" s="115"/>
      <c r="WUR17" s="115"/>
      <c r="WUS17" s="115"/>
      <c r="WUT17" s="115"/>
      <c r="WUU17" s="115"/>
      <c r="WUV17" s="115"/>
      <c r="WUW17" s="115"/>
      <c r="WUX17" s="115"/>
      <c r="WUY17" s="115"/>
      <c r="WUZ17" s="115"/>
      <c r="WVA17" s="115"/>
      <c r="WVB17" s="115"/>
      <c r="WVC17" s="115"/>
      <c r="WVD17" s="115"/>
      <c r="WVE17" s="115"/>
      <c r="WVF17" s="115"/>
      <c r="WVG17" s="115"/>
      <c r="WVH17" s="115"/>
      <c r="WVI17" s="115"/>
      <c r="WVJ17" s="115"/>
      <c r="WVK17" s="115"/>
      <c r="WVL17" s="115"/>
      <c r="WVM17" s="115"/>
      <c r="WVN17" s="115"/>
      <c r="WVO17" s="115"/>
      <c r="WVP17" s="115"/>
      <c r="WVQ17" s="115"/>
      <c r="WVR17" s="115"/>
      <c r="WVS17" s="115"/>
      <c r="WVT17" s="115"/>
      <c r="WVU17" s="115"/>
      <c r="WVV17" s="115"/>
      <c r="WVW17" s="115"/>
      <c r="WVX17" s="115"/>
      <c r="WVY17" s="115"/>
      <c r="WVZ17" s="115"/>
      <c r="WWA17" s="115"/>
      <c r="WWB17" s="115"/>
      <c r="WWC17" s="115"/>
      <c r="WWD17" s="115"/>
      <c r="WWE17" s="115"/>
      <c r="WWF17" s="115"/>
      <c r="WWG17" s="115"/>
      <c r="WWH17" s="115"/>
      <c r="WWI17" s="115"/>
      <c r="WWJ17" s="115"/>
      <c r="WWK17" s="115"/>
      <c r="WWL17" s="115"/>
      <c r="WWM17" s="115"/>
      <c r="WWN17" s="115"/>
      <c r="WWO17" s="115"/>
      <c r="WWP17" s="115"/>
      <c r="WWQ17" s="115"/>
      <c r="WWR17" s="115"/>
      <c r="WWS17" s="115"/>
      <c r="WWT17" s="115"/>
      <c r="WWU17" s="115"/>
      <c r="WWV17" s="115"/>
      <c r="WWW17" s="115"/>
      <c r="WWX17" s="115"/>
      <c r="WWY17" s="115"/>
      <c r="WWZ17" s="115"/>
      <c r="WXA17" s="115"/>
      <c r="WXB17" s="115"/>
      <c r="WXC17" s="115"/>
      <c r="WXD17" s="115"/>
      <c r="WXE17" s="115"/>
      <c r="WXF17" s="115"/>
      <c r="WXG17" s="115"/>
      <c r="WXH17" s="115"/>
      <c r="WXI17" s="115"/>
      <c r="WXJ17" s="115"/>
      <c r="WXK17" s="115"/>
      <c r="WXL17" s="115"/>
      <c r="WXM17" s="115"/>
      <c r="WXN17" s="115"/>
      <c r="WXO17" s="115"/>
      <c r="WXP17" s="115"/>
      <c r="WXQ17" s="115"/>
      <c r="WXR17" s="115"/>
      <c r="WXS17" s="115"/>
      <c r="WXT17" s="115"/>
      <c r="WXU17" s="115"/>
      <c r="WXV17" s="115"/>
      <c r="WXW17" s="115"/>
      <c r="WXX17" s="115"/>
      <c r="WXY17" s="115"/>
      <c r="WXZ17" s="115"/>
      <c r="WYA17" s="115"/>
      <c r="WYB17" s="115"/>
      <c r="WYC17" s="115"/>
      <c r="WYD17" s="115"/>
      <c r="WYE17" s="115"/>
      <c r="WYF17" s="115"/>
      <c r="WYG17" s="115"/>
      <c r="WYH17" s="115"/>
      <c r="WYI17" s="115"/>
      <c r="WYJ17" s="115"/>
      <c r="WYK17" s="115"/>
      <c r="WYL17" s="115"/>
      <c r="WYM17" s="115"/>
      <c r="WYN17" s="115"/>
      <c r="WYO17" s="115"/>
      <c r="WYP17" s="115"/>
      <c r="WYQ17" s="115"/>
      <c r="WYR17" s="115"/>
      <c r="WYS17" s="115"/>
      <c r="WYT17" s="115"/>
      <c r="WYU17" s="115"/>
      <c r="WYV17" s="115"/>
      <c r="WYW17" s="115"/>
      <c r="WYX17" s="115"/>
      <c r="WYY17" s="115"/>
      <c r="WYZ17" s="115"/>
      <c r="WZA17" s="115"/>
      <c r="WZB17" s="115"/>
      <c r="WZC17" s="115"/>
      <c r="WZD17" s="115"/>
      <c r="WZE17" s="115"/>
      <c r="WZF17" s="115"/>
      <c r="WZG17" s="115"/>
      <c r="WZH17" s="115"/>
      <c r="WZI17" s="115"/>
      <c r="WZJ17" s="115"/>
      <c r="WZK17" s="115"/>
      <c r="WZL17" s="115"/>
      <c r="WZM17" s="115"/>
      <c r="WZN17" s="115"/>
      <c r="WZO17" s="115"/>
      <c r="WZP17" s="115"/>
      <c r="WZQ17" s="115"/>
      <c r="WZR17" s="115"/>
      <c r="WZS17" s="115"/>
      <c r="WZT17" s="115"/>
      <c r="WZU17" s="115"/>
      <c r="WZV17" s="115"/>
      <c r="WZW17" s="115"/>
      <c r="WZX17" s="115"/>
      <c r="WZY17" s="115"/>
      <c r="WZZ17" s="115"/>
      <c r="XAA17" s="115"/>
      <c r="XAB17" s="115"/>
      <c r="XAC17" s="115"/>
      <c r="XAD17" s="115"/>
      <c r="XAE17" s="115"/>
      <c r="XAF17" s="115"/>
      <c r="XAG17" s="115"/>
      <c r="XAH17" s="115"/>
      <c r="XAI17" s="115"/>
      <c r="XAJ17" s="115"/>
      <c r="XAK17" s="115"/>
      <c r="XAL17" s="115"/>
      <c r="XAM17" s="115"/>
      <c r="XAN17" s="115"/>
      <c r="XAO17" s="115"/>
      <c r="XAP17" s="115"/>
      <c r="XAQ17" s="115"/>
      <c r="XAR17" s="115"/>
      <c r="XAS17" s="115"/>
      <c r="XAT17" s="115"/>
      <c r="XAU17" s="115"/>
      <c r="XAV17" s="115"/>
      <c r="XAW17" s="115"/>
      <c r="XAX17" s="115"/>
      <c r="XAY17" s="115"/>
      <c r="XAZ17" s="115"/>
      <c r="XBA17" s="115"/>
      <c r="XBB17" s="115"/>
      <c r="XBC17" s="115"/>
      <c r="XBD17" s="115"/>
      <c r="XBE17" s="115"/>
      <c r="XBF17" s="115"/>
      <c r="XBG17" s="115"/>
      <c r="XBH17" s="115"/>
      <c r="XBI17" s="115"/>
      <c r="XBJ17" s="115"/>
      <c r="XBK17" s="115"/>
      <c r="XBL17" s="115"/>
      <c r="XBM17" s="115"/>
      <c r="XBN17" s="115"/>
      <c r="XBO17" s="115"/>
      <c r="XBP17" s="115"/>
      <c r="XBQ17" s="115"/>
      <c r="XBR17" s="115"/>
      <c r="XBS17" s="115"/>
      <c r="XBT17" s="115"/>
      <c r="XBU17" s="115"/>
      <c r="XBV17" s="115"/>
      <c r="XBW17" s="115"/>
      <c r="XBX17" s="115"/>
      <c r="XBY17" s="115"/>
      <c r="XBZ17" s="115"/>
      <c r="XCA17" s="115"/>
      <c r="XCB17" s="115"/>
      <c r="XCC17" s="115"/>
      <c r="XCD17" s="115"/>
      <c r="XCE17" s="115"/>
      <c r="XCF17" s="115"/>
      <c r="XCG17" s="115"/>
      <c r="XCH17" s="115"/>
      <c r="XCI17" s="115"/>
      <c r="XCJ17" s="115"/>
      <c r="XCK17" s="115"/>
      <c r="XCL17" s="115"/>
      <c r="XCM17" s="115"/>
      <c r="XCN17" s="115"/>
      <c r="XCO17" s="115"/>
      <c r="XCP17" s="115"/>
      <c r="XCQ17" s="115"/>
      <c r="XCR17" s="115"/>
      <c r="XCS17" s="115"/>
      <c r="XCT17" s="115"/>
      <c r="XCU17" s="115"/>
      <c r="XCV17" s="115"/>
      <c r="XCW17" s="115"/>
      <c r="XCX17" s="115"/>
      <c r="XCY17" s="115"/>
      <c r="XCZ17" s="115"/>
      <c r="XDA17" s="115"/>
      <c r="XDB17" s="115"/>
      <c r="XDC17" s="115"/>
      <c r="XDD17" s="115"/>
      <c r="XDE17" s="115"/>
      <c r="XDF17" s="115"/>
      <c r="XDG17" s="115"/>
      <c r="XDH17" s="115"/>
      <c r="XDI17" s="115"/>
      <c r="XDJ17" s="115"/>
      <c r="XDK17" s="115"/>
      <c r="XDL17" s="115"/>
      <c r="XDM17" s="115"/>
      <c r="XDN17" s="115"/>
      <c r="XDO17" s="115"/>
      <c r="XDP17" s="115"/>
      <c r="XDQ17" s="115"/>
      <c r="XDR17" s="115"/>
      <c r="XDS17" s="115"/>
      <c r="XDT17" s="115"/>
      <c r="XDU17" s="115"/>
      <c r="XDV17" s="115"/>
      <c r="XDW17" s="115"/>
      <c r="XDX17" s="115"/>
      <c r="XDY17" s="115"/>
      <c r="XDZ17" s="115"/>
      <c r="XEA17" s="115"/>
      <c r="XEB17" s="115"/>
      <c r="XEC17" s="115"/>
      <c r="XED17" s="115"/>
      <c r="XEE17" s="115"/>
      <c r="XEF17" s="115"/>
      <c r="XEG17" s="115"/>
      <c r="XEH17" s="115"/>
      <c r="XEI17" s="115"/>
      <c r="XEJ17" s="115"/>
      <c r="XEK17" s="115"/>
      <c r="XEL17" s="115"/>
      <c r="XEM17" s="115"/>
      <c r="XEN17" s="115"/>
      <c r="XEO17" s="115"/>
      <c r="XEP17" s="115"/>
      <c r="XEQ17" s="115"/>
      <c r="XER17" s="115"/>
      <c r="XES17" s="115"/>
      <c r="XET17" s="115"/>
      <c r="XEU17" s="115"/>
      <c r="XEV17" s="115"/>
      <c r="XEW17" s="115"/>
      <c r="XEX17" s="115"/>
      <c r="XEY17" s="115"/>
      <c r="XEZ17" s="115"/>
      <c r="XFA17" s="115"/>
      <c r="XFB17" s="115"/>
      <c r="XFC17" s="115"/>
      <c r="XFD17" s="115"/>
    </row>
    <row r="18" spans="1:16384" s="6" customFormat="1" ht="15" customHeight="1" x14ac:dyDescent="0.25">
      <c r="A18" s="72"/>
      <c r="B18" s="68"/>
      <c r="C18" s="69"/>
      <c r="D18" s="69"/>
      <c r="E18" s="70"/>
      <c r="F18" s="70"/>
      <c r="G18" s="70"/>
      <c r="H18" s="71"/>
    </row>
    <row r="19" spans="1:16384" s="6" customFormat="1" ht="28.5" customHeight="1" x14ac:dyDescent="0.25">
      <c r="A19" s="72"/>
      <c r="B19" s="25" t="s">
        <v>47</v>
      </c>
      <c r="C19" s="99"/>
      <c r="D19" s="99"/>
      <c r="E19" s="16" t="s">
        <v>33</v>
      </c>
      <c r="F19" s="16"/>
      <c r="G19" s="35"/>
      <c r="H19" s="28"/>
    </row>
    <row r="20" spans="1:16384" s="9" customFormat="1" ht="10.5" customHeight="1" x14ac:dyDescent="0.25">
      <c r="A20" s="74"/>
      <c r="B20" s="29"/>
      <c r="C20" s="17"/>
      <c r="D20" s="17"/>
      <c r="E20" s="18"/>
      <c r="F20" s="18"/>
      <c r="G20" s="19"/>
      <c r="H20" s="30"/>
    </row>
    <row r="21" spans="1:16384" s="6" customFormat="1" ht="28.5" customHeight="1" x14ac:dyDescent="0.25">
      <c r="A21" s="72"/>
      <c r="B21" s="25" t="s">
        <v>46</v>
      </c>
      <c r="C21" s="34" t="s">
        <v>35</v>
      </c>
      <c r="D21" s="20" t="s">
        <v>34</v>
      </c>
      <c r="E21" s="37"/>
      <c r="F21" s="16" t="s">
        <v>48</v>
      </c>
      <c r="G21" s="36"/>
      <c r="H21" s="28"/>
    </row>
    <row r="22" spans="1:16384" s="6" customFormat="1" ht="16.5" customHeight="1" thickBot="1" x14ac:dyDescent="0.3">
      <c r="A22" s="72"/>
      <c r="B22" s="31"/>
      <c r="C22" s="32"/>
      <c r="D22" s="32"/>
      <c r="E22" s="32"/>
      <c r="F22" s="32"/>
      <c r="G22" s="32"/>
      <c r="H22" s="33"/>
    </row>
    <row r="24" spans="1:16384" s="6" customFormat="1" ht="30" customHeight="1" x14ac:dyDescent="0.25">
      <c r="A24" s="72"/>
      <c r="D24" s="2" t="s">
        <v>30</v>
      </c>
      <c r="E24" s="2" t="s">
        <v>31</v>
      </c>
      <c r="F24" s="1"/>
    </row>
    <row r="25" spans="1:16384" s="10" customFormat="1" ht="30" customHeight="1" x14ac:dyDescent="0.25">
      <c r="A25" s="76"/>
      <c r="B25" s="92" t="s">
        <v>22</v>
      </c>
      <c r="C25" s="93"/>
      <c r="D25" s="93"/>
      <c r="E25" s="93"/>
      <c r="F25" s="93"/>
      <c r="G25" s="94"/>
    </row>
    <row r="26" spans="1:16384" s="6" customFormat="1" ht="30" customHeight="1" x14ac:dyDescent="0.25">
      <c r="A26" s="77" t="s">
        <v>52</v>
      </c>
      <c r="B26" s="90" t="s">
        <v>20</v>
      </c>
      <c r="C26" s="91"/>
      <c r="D26" s="39"/>
      <c r="E26" s="39">
        <f>D26</f>
        <v>0</v>
      </c>
      <c r="F26" s="89" t="s">
        <v>0</v>
      </c>
      <c r="G26" s="89"/>
    </row>
    <row r="27" spans="1:16384" s="6" customFormat="1" ht="30" customHeight="1" x14ac:dyDescent="0.25">
      <c r="A27" s="77" t="s">
        <v>53</v>
      </c>
      <c r="B27" s="90" t="s">
        <v>21</v>
      </c>
      <c r="C27" s="91"/>
      <c r="D27" s="39"/>
      <c r="E27" s="39">
        <f>D27</f>
        <v>0</v>
      </c>
      <c r="F27" s="89" t="s">
        <v>23</v>
      </c>
      <c r="G27" s="89"/>
    </row>
    <row r="28" spans="1:16384" s="6" customFormat="1" ht="30" customHeight="1" x14ac:dyDescent="0.25">
      <c r="A28" s="77" t="s">
        <v>54</v>
      </c>
      <c r="B28" s="90" t="s">
        <v>24</v>
      </c>
      <c r="C28" s="91"/>
      <c r="D28" s="40">
        <v>0</v>
      </c>
      <c r="E28" s="40">
        <f>D28</f>
        <v>0</v>
      </c>
      <c r="F28" s="89" t="s">
        <v>25</v>
      </c>
      <c r="G28" s="89"/>
    </row>
    <row r="29" spans="1:16384" s="10" customFormat="1" ht="30" customHeight="1" x14ac:dyDescent="0.25">
      <c r="A29" s="76"/>
      <c r="B29" s="100" t="s">
        <v>26</v>
      </c>
      <c r="C29" s="101"/>
      <c r="D29" s="3"/>
      <c r="E29" s="3"/>
      <c r="F29" s="3"/>
      <c r="G29" s="4"/>
    </row>
    <row r="30" spans="1:16384" s="6" customFormat="1" ht="30" customHeight="1" x14ac:dyDescent="0.25">
      <c r="A30" s="77" t="s">
        <v>55</v>
      </c>
      <c r="B30" s="90" t="s">
        <v>1</v>
      </c>
      <c r="C30" s="91"/>
      <c r="D30" s="39"/>
      <c r="E30" s="39">
        <f>D30</f>
        <v>0</v>
      </c>
      <c r="F30" s="88" t="s">
        <v>2</v>
      </c>
      <c r="G30" s="89"/>
    </row>
    <row r="31" spans="1:16384" s="6" customFormat="1" ht="30" customHeight="1" x14ac:dyDescent="0.25">
      <c r="A31" s="77" t="s">
        <v>56</v>
      </c>
      <c r="B31" s="90" t="s">
        <v>3</v>
      </c>
      <c r="C31" s="91"/>
      <c r="D31" s="39"/>
      <c r="E31" s="39"/>
      <c r="F31" s="88" t="s">
        <v>67</v>
      </c>
      <c r="G31" s="89"/>
    </row>
    <row r="32" spans="1:16384" s="6" customFormat="1" ht="30" customHeight="1" x14ac:dyDescent="0.25">
      <c r="A32" s="77" t="s">
        <v>57</v>
      </c>
      <c r="B32" s="90" t="s">
        <v>4</v>
      </c>
      <c r="C32" s="91"/>
      <c r="D32" s="41"/>
      <c r="E32" s="41">
        <f>D32</f>
        <v>0</v>
      </c>
      <c r="F32" s="88" t="s">
        <v>51</v>
      </c>
      <c r="G32" s="89"/>
    </row>
    <row r="33" spans="1:7" s="10" customFormat="1" ht="30" customHeight="1" x14ac:dyDescent="0.25">
      <c r="A33" s="76"/>
      <c r="B33" s="100" t="s">
        <v>5</v>
      </c>
      <c r="C33" s="101"/>
      <c r="D33" s="3"/>
      <c r="E33" s="3"/>
      <c r="F33" s="3"/>
      <c r="G33" s="4"/>
    </row>
    <row r="34" spans="1:7" ht="30" customHeight="1" x14ac:dyDescent="0.25">
      <c r="A34" s="77" t="s">
        <v>58</v>
      </c>
      <c r="B34" s="90" t="s">
        <v>6</v>
      </c>
      <c r="C34" s="91"/>
      <c r="D34" s="44" t="str">
        <f>IFERROR(MIN(1,D26/D30),"")</f>
        <v/>
      </c>
      <c r="E34" s="44" t="str">
        <f>IFERROR(MIN(1,E26/E30),"")</f>
        <v/>
      </c>
      <c r="F34" s="89" t="s">
        <v>7</v>
      </c>
      <c r="G34" s="89"/>
    </row>
    <row r="35" spans="1:7" ht="30" customHeight="1" x14ac:dyDescent="0.25">
      <c r="A35" s="77" t="s">
        <v>59</v>
      </c>
      <c r="B35" s="90" t="s">
        <v>8</v>
      </c>
      <c r="C35" s="91"/>
      <c r="D35" s="45">
        <f>IFERROR(D31*D32,"")</f>
        <v>0</v>
      </c>
      <c r="E35" s="45">
        <f>IFERROR((E31*E32),"")</f>
        <v>0</v>
      </c>
      <c r="F35" s="89" t="s">
        <v>9</v>
      </c>
      <c r="G35" s="89"/>
    </row>
    <row r="36" spans="1:7" ht="30" customHeight="1" x14ac:dyDescent="0.25">
      <c r="A36" s="77" t="s">
        <v>60</v>
      </c>
      <c r="B36" s="90" t="s">
        <v>10</v>
      </c>
      <c r="C36" s="91"/>
      <c r="D36" s="45" t="str">
        <f>IFERROR(((D31-D35)*D34),"")</f>
        <v/>
      </c>
      <c r="E36" s="45" t="str">
        <f>IFERROR(((E31-E35)*E34),"")</f>
        <v/>
      </c>
      <c r="F36" s="89" t="s">
        <v>11</v>
      </c>
      <c r="G36" s="89"/>
    </row>
    <row r="37" spans="1:7" ht="30" customHeight="1" x14ac:dyDescent="0.25">
      <c r="A37" s="77" t="s">
        <v>61</v>
      </c>
      <c r="B37" s="90" t="s">
        <v>12</v>
      </c>
      <c r="C37" s="91"/>
      <c r="D37" s="45" t="str">
        <f>IFERROR(MAX(0,D36-D27),"")</f>
        <v/>
      </c>
      <c r="E37" s="45" t="str">
        <f>IFERROR(MAX(0,E36-E27),"")</f>
        <v/>
      </c>
      <c r="F37" s="89" t="s">
        <v>13</v>
      </c>
      <c r="G37" s="89"/>
    </row>
    <row r="38" spans="1:7" ht="30" customHeight="1" x14ac:dyDescent="0.25">
      <c r="A38" s="77" t="s">
        <v>62</v>
      </c>
      <c r="B38" s="90" t="s">
        <v>14</v>
      </c>
      <c r="C38" s="91"/>
      <c r="D38" s="45" t="str">
        <f>IFERROR((D35*D28*D34),"")</f>
        <v/>
      </c>
      <c r="E38" s="45" t="str">
        <f>IFERROR((E35*E28*E34),"")</f>
        <v/>
      </c>
      <c r="F38" s="89" t="s">
        <v>15</v>
      </c>
      <c r="G38" s="89"/>
    </row>
    <row r="39" spans="1:7" s="10" customFormat="1" ht="30" customHeight="1" x14ac:dyDescent="0.25">
      <c r="A39" s="76"/>
      <c r="B39" s="100" t="s">
        <v>16</v>
      </c>
      <c r="C39" s="101"/>
      <c r="D39" s="3"/>
      <c r="E39" s="3"/>
      <c r="F39" s="3"/>
      <c r="G39" s="4"/>
    </row>
    <row r="40" spans="1:7" ht="30" customHeight="1" x14ac:dyDescent="0.25">
      <c r="A40" s="77" t="s">
        <v>63</v>
      </c>
      <c r="B40" s="90" t="s">
        <v>17</v>
      </c>
      <c r="C40" s="91"/>
      <c r="D40" s="43" t="str">
        <f>IFERROR((D37+D38),"")</f>
        <v/>
      </c>
      <c r="E40" s="43" t="str">
        <f>IFERROR((E37+E38),"")</f>
        <v/>
      </c>
      <c r="F40" s="88" t="s">
        <v>18</v>
      </c>
      <c r="G40" s="89"/>
    </row>
    <row r="41" spans="1:7" ht="30" customHeight="1" x14ac:dyDescent="0.25">
      <c r="A41" s="77" t="s">
        <v>64</v>
      </c>
      <c r="B41" s="95" t="s">
        <v>19</v>
      </c>
      <c r="C41" s="96"/>
      <c r="D41" s="43" t="str">
        <f>IFERROR((D31-D40),"")</f>
        <v/>
      </c>
      <c r="E41" s="43" t="str">
        <f>IFERROR((E31-E40),"")</f>
        <v/>
      </c>
      <c r="F41" s="107" t="s">
        <v>27</v>
      </c>
      <c r="G41" s="108"/>
    </row>
    <row r="42" spans="1:7" ht="30" customHeight="1" x14ac:dyDescent="0.25">
      <c r="A42" s="77" t="s">
        <v>65</v>
      </c>
      <c r="B42" s="97" t="s">
        <v>28</v>
      </c>
      <c r="C42" s="98"/>
      <c r="D42" s="42" t="str">
        <f>IFERROR((D41-D27),"")</f>
        <v/>
      </c>
      <c r="E42" s="42" t="str">
        <f>IFERROR((E41-E27),"")</f>
        <v/>
      </c>
      <c r="F42" s="109" t="s">
        <v>29</v>
      </c>
      <c r="G42" s="110"/>
    </row>
    <row r="43" spans="1:7" ht="16.5" customHeight="1" x14ac:dyDescent="0.25">
      <c r="B43" s="11"/>
      <c r="C43" s="11"/>
    </row>
    <row r="44" spans="1:7" ht="16.5" customHeight="1" x14ac:dyDescent="0.25">
      <c r="B44" s="12" t="s">
        <v>38</v>
      </c>
      <c r="C44" s="38"/>
      <c r="D44" s="13"/>
      <c r="E44" s="12" t="s">
        <v>38</v>
      </c>
      <c r="F44" s="113"/>
      <c r="G44" s="113"/>
    </row>
    <row r="45" spans="1:7" ht="16.5" customHeight="1" x14ac:dyDescent="0.25">
      <c r="B45" s="11"/>
      <c r="C45" s="14"/>
      <c r="F45" s="14"/>
      <c r="G45" s="14"/>
    </row>
    <row r="46" spans="1:7" ht="16.5" customHeight="1" x14ac:dyDescent="0.25">
      <c r="B46" s="11"/>
      <c r="C46" s="14" t="s">
        <v>37</v>
      </c>
      <c r="F46" s="112" t="s">
        <v>36</v>
      </c>
      <c r="G46" s="112"/>
    </row>
    <row r="47" spans="1:7" ht="16.5" customHeight="1" x14ac:dyDescent="0.25">
      <c r="B47" s="11"/>
      <c r="C47" s="111"/>
      <c r="F47" s="111"/>
      <c r="G47" s="111"/>
    </row>
    <row r="48" spans="1:7" ht="16.5" customHeight="1" x14ac:dyDescent="0.25">
      <c r="B48" s="11"/>
      <c r="C48" s="111"/>
      <c r="F48" s="111"/>
      <c r="G48" s="111"/>
    </row>
    <row r="49" spans="1:8" ht="16.5" customHeight="1" x14ac:dyDescent="0.25">
      <c r="B49" s="11"/>
      <c r="C49" s="111"/>
      <c r="F49" s="111"/>
      <c r="G49" s="111"/>
    </row>
    <row r="50" spans="1:8" ht="16.5" customHeight="1" x14ac:dyDescent="0.25">
      <c r="B50" s="11"/>
      <c r="C50" s="111"/>
      <c r="F50" s="111"/>
      <c r="G50" s="111"/>
    </row>
    <row r="51" spans="1:8" ht="16.5" customHeight="1" x14ac:dyDescent="0.25">
      <c r="B51" s="11"/>
      <c r="C51" s="111"/>
      <c r="F51" s="111"/>
      <c r="G51" s="111"/>
    </row>
    <row r="52" spans="1:8" ht="16.5" customHeight="1" x14ac:dyDescent="0.25">
      <c r="B52" s="11"/>
      <c r="C52" s="111"/>
      <c r="F52" s="111"/>
      <c r="G52" s="111"/>
    </row>
    <row r="53" spans="1:8" ht="16.5" customHeight="1" x14ac:dyDescent="0.25">
      <c r="B53" s="11"/>
      <c r="C53" s="111"/>
      <c r="F53" s="111"/>
      <c r="G53" s="111"/>
    </row>
    <row r="54" spans="1:8" ht="16.5" customHeight="1" x14ac:dyDescent="0.25">
      <c r="B54" s="11"/>
      <c r="C54" s="11"/>
    </row>
    <row r="55" spans="1:8" ht="27" customHeight="1" x14ac:dyDescent="0.25">
      <c r="B55" s="114" t="s">
        <v>43</v>
      </c>
      <c r="C55" s="114"/>
      <c r="D55" s="114"/>
      <c r="E55" s="114"/>
      <c r="F55" s="114"/>
      <c r="G55" s="114"/>
    </row>
    <row r="56" spans="1:8" ht="27" customHeight="1" x14ac:dyDescent="0.25">
      <c r="B56" s="114"/>
      <c r="C56" s="114"/>
      <c r="D56" s="114"/>
      <c r="E56" s="114"/>
      <c r="F56" s="114"/>
      <c r="G56" s="114"/>
    </row>
    <row r="57" spans="1:8" ht="21.75" customHeight="1" x14ac:dyDescent="0.25">
      <c r="B57" s="11"/>
      <c r="C57" s="11"/>
    </row>
    <row r="58" spans="1:8" ht="16.5" customHeight="1" x14ac:dyDescent="0.25">
      <c r="A58" s="51"/>
      <c r="B58" s="52"/>
      <c r="C58" s="106" t="s">
        <v>66</v>
      </c>
      <c r="D58" s="106"/>
      <c r="E58" s="106"/>
      <c r="F58" s="53"/>
      <c r="G58" s="53"/>
      <c r="H58" s="83"/>
    </row>
    <row r="59" spans="1:8" ht="16.5" customHeight="1" x14ac:dyDescent="0.25">
      <c r="A59" s="51"/>
      <c r="B59" s="78" t="s">
        <v>68</v>
      </c>
      <c r="C59" s="54" t="s">
        <v>39</v>
      </c>
      <c r="D59" s="79"/>
      <c r="E59" s="79"/>
      <c r="F59" s="55"/>
      <c r="G59" s="78" t="s">
        <v>69</v>
      </c>
      <c r="H59" s="83"/>
    </row>
    <row r="60" spans="1:8" ht="16.5" customHeight="1" x14ac:dyDescent="0.25">
      <c r="A60" s="51"/>
      <c r="B60" s="85"/>
      <c r="C60" s="56" t="s">
        <v>40</v>
      </c>
      <c r="D60" s="80">
        <v>0</v>
      </c>
      <c r="E60" s="80">
        <v>0</v>
      </c>
      <c r="F60" s="57"/>
      <c r="G60" s="82"/>
      <c r="H60" s="83"/>
    </row>
    <row r="61" spans="1:8" ht="16.5" hidden="1" customHeight="1" x14ac:dyDescent="0.25">
      <c r="A61" s="51"/>
      <c r="B61" s="52"/>
      <c r="C61" s="56"/>
      <c r="D61" s="81" t="e">
        <f>D42*D59</f>
        <v>#VALUE!</v>
      </c>
      <c r="E61" s="81" t="e">
        <f>E42*E59</f>
        <v>#VALUE!</v>
      </c>
      <c r="F61" s="58"/>
      <c r="G61" s="82"/>
      <c r="H61" s="83"/>
    </row>
    <row r="62" spans="1:8" ht="16.5" customHeight="1" x14ac:dyDescent="0.25">
      <c r="A62" s="51"/>
      <c r="B62" s="52"/>
      <c r="C62" s="56" t="s">
        <v>41</v>
      </c>
      <c r="D62" s="80" t="str" cm="1">
        <f t="array" ref="D62">IFERROR((_xlfn.IFS(D61&lt;D60,D61,D61&gt;D60,D60)),"")</f>
        <v/>
      </c>
      <c r="E62" s="80" t="str" cm="1">
        <f t="array" ref="E62">IFERROR(_xlfn.IFS(E61&lt;E60,E61,E61&gt;E60,E60),"")</f>
        <v/>
      </c>
      <c r="F62" s="57"/>
      <c r="G62" s="84"/>
      <c r="H62" s="83"/>
    </row>
  </sheetData>
  <sheetProtection algorithmName="SHA-512" hashValue="VOb9GfsWdBJHm5oVv6GiZSDBeNFzsoLtqBI90gZ0H9kVS2PDv174zYPPirrqWNyZwTg9sOmM+B5oI26sKMmqnQ==" saltValue="lEKqxF0bV/dhCSpCbN0aBg==" spinCount="100000" sheet="1" objects="1" scenarios="1"/>
  <mergeCells count="8237">
    <mergeCell ref="XEY17:XEZ17"/>
    <mergeCell ref="XFA17:XFB17"/>
    <mergeCell ref="XFC17:XFD17"/>
    <mergeCell ref="B17:C17"/>
    <mergeCell ref="XEO17:XEP17"/>
    <mergeCell ref="XEQ17:XER17"/>
    <mergeCell ref="XES17:XET17"/>
    <mergeCell ref="XEU17:XEV17"/>
    <mergeCell ref="XEW17:XEX17"/>
    <mergeCell ref="XEE17:XEF17"/>
    <mergeCell ref="XEG17:XEH17"/>
    <mergeCell ref="XEI17:XEJ17"/>
    <mergeCell ref="XEK17:XEL17"/>
    <mergeCell ref="XEM17:XEN17"/>
    <mergeCell ref="XDU17:XDV17"/>
    <mergeCell ref="XDW17:XDX17"/>
    <mergeCell ref="XDY17:XDZ17"/>
    <mergeCell ref="XEA17:XEB17"/>
    <mergeCell ref="XEC17:XED17"/>
    <mergeCell ref="XDK17:XDL17"/>
    <mergeCell ref="XDM17:XDN17"/>
    <mergeCell ref="XDO17:XDP17"/>
    <mergeCell ref="XDQ17:XDR17"/>
    <mergeCell ref="XDS17:XDT17"/>
    <mergeCell ref="XDA17:XDB17"/>
    <mergeCell ref="XDC17:XDD17"/>
    <mergeCell ref="XDE17:XDF17"/>
    <mergeCell ref="XDG17:XDH17"/>
    <mergeCell ref="XDI17:XDJ17"/>
    <mergeCell ref="XCQ17:XCR17"/>
    <mergeCell ref="XCS17:XCT17"/>
    <mergeCell ref="XCU17:XCV17"/>
    <mergeCell ref="XCW17:XCX17"/>
    <mergeCell ref="XCY17:XCZ17"/>
    <mergeCell ref="XCG17:XCH17"/>
    <mergeCell ref="XCI17:XCJ17"/>
    <mergeCell ref="XCK17:XCL17"/>
    <mergeCell ref="XCM17:XCN17"/>
    <mergeCell ref="XCO17:XCP17"/>
    <mergeCell ref="XBW17:XBX17"/>
    <mergeCell ref="XBY17:XBZ17"/>
    <mergeCell ref="XCA17:XCB17"/>
    <mergeCell ref="XCC17:XCD17"/>
    <mergeCell ref="XCE17:XCF17"/>
    <mergeCell ref="XBM17:XBN17"/>
    <mergeCell ref="XBO17:XBP17"/>
    <mergeCell ref="XBQ17:XBR17"/>
    <mergeCell ref="XBS17:XBT17"/>
    <mergeCell ref="XBU17:XBV17"/>
    <mergeCell ref="XBC17:XBD17"/>
    <mergeCell ref="XBE17:XBF17"/>
    <mergeCell ref="XBG17:XBH17"/>
    <mergeCell ref="XBI17:XBJ17"/>
    <mergeCell ref="XBK17:XBL17"/>
    <mergeCell ref="XAS17:XAT17"/>
    <mergeCell ref="XAU17:XAV17"/>
    <mergeCell ref="XAW17:XAX17"/>
    <mergeCell ref="XAY17:XAZ17"/>
    <mergeCell ref="XBA17:XBB17"/>
    <mergeCell ref="XAI17:XAJ17"/>
    <mergeCell ref="XAK17:XAL17"/>
    <mergeCell ref="XAM17:XAN17"/>
    <mergeCell ref="XAO17:XAP17"/>
    <mergeCell ref="XAQ17:XAR17"/>
    <mergeCell ref="WZY17:WZZ17"/>
    <mergeCell ref="XAA17:XAB17"/>
    <mergeCell ref="XAC17:XAD17"/>
    <mergeCell ref="XAE17:XAF17"/>
    <mergeCell ref="XAG17:XAH17"/>
    <mergeCell ref="WZO17:WZP17"/>
    <mergeCell ref="WZQ17:WZR17"/>
    <mergeCell ref="WZS17:WZT17"/>
    <mergeCell ref="WZU17:WZV17"/>
    <mergeCell ref="WZW17:WZX17"/>
    <mergeCell ref="WZE17:WZF17"/>
    <mergeCell ref="WZG17:WZH17"/>
    <mergeCell ref="WZI17:WZJ17"/>
    <mergeCell ref="WZK17:WZL17"/>
    <mergeCell ref="WZM17:WZN17"/>
    <mergeCell ref="WYU17:WYV17"/>
    <mergeCell ref="WYW17:WYX17"/>
    <mergeCell ref="WYY17:WYZ17"/>
    <mergeCell ref="WZA17:WZB17"/>
    <mergeCell ref="WZC17:WZD17"/>
    <mergeCell ref="WYK17:WYL17"/>
    <mergeCell ref="WYM17:WYN17"/>
    <mergeCell ref="WYO17:WYP17"/>
    <mergeCell ref="WYQ17:WYR17"/>
    <mergeCell ref="WYS17:WYT17"/>
    <mergeCell ref="WYA17:WYB17"/>
    <mergeCell ref="WYC17:WYD17"/>
    <mergeCell ref="WYE17:WYF17"/>
    <mergeCell ref="WYG17:WYH17"/>
    <mergeCell ref="WYI17:WYJ17"/>
    <mergeCell ref="WXQ17:WXR17"/>
    <mergeCell ref="WXS17:WXT17"/>
    <mergeCell ref="WXU17:WXV17"/>
    <mergeCell ref="WXW17:WXX17"/>
    <mergeCell ref="WXY17:WXZ17"/>
    <mergeCell ref="WXG17:WXH17"/>
    <mergeCell ref="WXI17:WXJ17"/>
    <mergeCell ref="WXK17:WXL17"/>
    <mergeCell ref="WXM17:WXN17"/>
    <mergeCell ref="WXO17:WXP17"/>
    <mergeCell ref="WWW17:WWX17"/>
    <mergeCell ref="WWY17:WWZ17"/>
    <mergeCell ref="WXA17:WXB17"/>
    <mergeCell ref="WXC17:WXD17"/>
    <mergeCell ref="WXE17:WXF17"/>
    <mergeCell ref="WWM17:WWN17"/>
    <mergeCell ref="WWO17:WWP17"/>
    <mergeCell ref="WWQ17:WWR17"/>
    <mergeCell ref="WWS17:WWT17"/>
    <mergeCell ref="WWU17:WWV17"/>
    <mergeCell ref="WWC17:WWD17"/>
    <mergeCell ref="WWE17:WWF17"/>
    <mergeCell ref="WWG17:WWH17"/>
    <mergeCell ref="WWI17:WWJ17"/>
    <mergeCell ref="WWK17:WWL17"/>
    <mergeCell ref="WVS17:WVT17"/>
    <mergeCell ref="WVU17:WVV17"/>
    <mergeCell ref="WVW17:WVX17"/>
    <mergeCell ref="WVY17:WVZ17"/>
    <mergeCell ref="WWA17:WWB17"/>
    <mergeCell ref="WVI17:WVJ17"/>
    <mergeCell ref="WVK17:WVL17"/>
    <mergeCell ref="WVM17:WVN17"/>
    <mergeCell ref="WVO17:WVP17"/>
    <mergeCell ref="WVQ17:WVR17"/>
    <mergeCell ref="WUY17:WUZ17"/>
    <mergeCell ref="WVA17:WVB17"/>
    <mergeCell ref="WVC17:WVD17"/>
    <mergeCell ref="WVE17:WVF17"/>
    <mergeCell ref="WVG17:WVH17"/>
    <mergeCell ref="WUO17:WUP17"/>
    <mergeCell ref="WUQ17:WUR17"/>
    <mergeCell ref="WUS17:WUT17"/>
    <mergeCell ref="WUU17:WUV17"/>
    <mergeCell ref="WUW17:WUX17"/>
    <mergeCell ref="WUE17:WUF17"/>
    <mergeCell ref="WUG17:WUH17"/>
    <mergeCell ref="WUI17:WUJ17"/>
    <mergeCell ref="WUK17:WUL17"/>
    <mergeCell ref="WUM17:WUN17"/>
    <mergeCell ref="WTU17:WTV17"/>
    <mergeCell ref="WTW17:WTX17"/>
    <mergeCell ref="WTY17:WTZ17"/>
    <mergeCell ref="WUA17:WUB17"/>
    <mergeCell ref="WUC17:WUD17"/>
    <mergeCell ref="WTK17:WTL17"/>
    <mergeCell ref="WTM17:WTN17"/>
    <mergeCell ref="WTO17:WTP17"/>
    <mergeCell ref="WTQ17:WTR17"/>
    <mergeCell ref="WTS17:WTT17"/>
    <mergeCell ref="WTA17:WTB17"/>
    <mergeCell ref="WTC17:WTD17"/>
    <mergeCell ref="WTE17:WTF17"/>
    <mergeCell ref="WTG17:WTH17"/>
    <mergeCell ref="WTI17:WTJ17"/>
    <mergeCell ref="WSQ17:WSR17"/>
    <mergeCell ref="WSS17:WST17"/>
    <mergeCell ref="WSU17:WSV17"/>
    <mergeCell ref="WSW17:WSX17"/>
    <mergeCell ref="WSY17:WSZ17"/>
    <mergeCell ref="WSG17:WSH17"/>
    <mergeCell ref="WSI17:WSJ17"/>
    <mergeCell ref="WSK17:WSL17"/>
    <mergeCell ref="WSM17:WSN17"/>
    <mergeCell ref="WSO17:WSP17"/>
    <mergeCell ref="WRW17:WRX17"/>
    <mergeCell ref="WRY17:WRZ17"/>
    <mergeCell ref="WSA17:WSB17"/>
    <mergeCell ref="WSC17:WSD17"/>
    <mergeCell ref="WSE17:WSF17"/>
    <mergeCell ref="WRM17:WRN17"/>
    <mergeCell ref="WRO17:WRP17"/>
    <mergeCell ref="WRQ17:WRR17"/>
    <mergeCell ref="WRS17:WRT17"/>
    <mergeCell ref="WRU17:WRV17"/>
    <mergeCell ref="WRC17:WRD17"/>
    <mergeCell ref="WRE17:WRF17"/>
    <mergeCell ref="WRG17:WRH17"/>
    <mergeCell ref="WRI17:WRJ17"/>
    <mergeCell ref="WRK17:WRL17"/>
    <mergeCell ref="WQS17:WQT17"/>
    <mergeCell ref="WQU17:WQV17"/>
    <mergeCell ref="WQW17:WQX17"/>
    <mergeCell ref="WQY17:WQZ17"/>
    <mergeCell ref="WRA17:WRB17"/>
    <mergeCell ref="WQI17:WQJ17"/>
    <mergeCell ref="WQK17:WQL17"/>
    <mergeCell ref="WQM17:WQN17"/>
    <mergeCell ref="WQO17:WQP17"/>
    <mergeCell ref="WQQ17:WQR17"/>
    <mergeCell ref="WPY17:WPZ17"/>
    <mergeCell ref="WQA17:WQB17"/>
    <mergeCell ref="WQC17:WQD17"/>
    <mergeCell ref="WQE17:WQF17"/>
    <mergeCell ref="WQG17:WQH17"/>
    <mergeCell ref="WPO17:WPP17"/>
    <mergeCell ref="WPQ17:WPR17"/>
    <mergeCell ref="WPS17:WPT17"/>
    <mergeCell ref="WPU17:WPV17"/>
    <mergeCell ref="WPW17:WPX17"/>
    <mergeCell ref="WPE17:WPF17"/>
    <mergeCell ref="WPG17:WPH17"/>
    <mergeCell ref="WPI17:WPJ17"/>
    <mergeCell ref="WPK17:WPL17"/>
    <mergeCell ref="WPM17:WPN17"/>
    <mergeCell ref="WOU17:WOV17"/>
    <mergeCell ref="WOW17:WOX17"/>
    <mergeCell ref="WOY17:WOZ17"/>
    <mergeCell ref="WPA17:WPB17"/>
    <mergeCell ref="WPC17:WPD17"/>
    <mergeCell ref="WOK17:WOL17"/>
    <mergeCell ref="WOM17:WON17"/>
    <mergeCell ref="WOO17:WOP17"/>
    <mergeCell ref="WOQ17:WOR17"/>
    <mergeCell ref="WOS17:WOT17"/>
    <mergeCell ref="WOA17:WOB17"/>
    <mergeCell ref="WOC17:WOD17"/>
    <mergeCell ref="WOE17:WOF17"/>
    <mergeCell ref="WOG17:WOH17"/>
    <mergeCell ref="WOI17:WOJ17"/>
    <mergeCell ref="WNQ17:WNR17"/>
    <mergeCell ref="WNS17:WNT17"/>
    <mergeCell ref="WNU17:WNV17"/>
    <mergeCell ref="WNW17:WNX17"/>
    <mergeCell ref="WNY17:WNZ17"/>
    <mergeCell ref="WNG17:WNH17"/>
    <mergeCell ref="WNI17:WNJ17"/>
    <mergeCell ref="WNK17:WNL17"/>
    <mergeCell ref="WNM17:WNN17"/>
    <mergeCell ref="WNO17:WNP17"/>
    <mergeCell ref="WMW17:WMX17"/>
    <mergeCell ref="WMY17:WMZ17"/>
    <mergeCell ref="WNA17:WNB17"/>
    <mergeCell ref="WNC17:WND17"/>
    <mergeCell ref="WNE17:WNF17"/>
    <mergeCell ref="WMM17:WMN17"/>
    <mergeCell ref="WMO17:WMP17"/>
    <mergeCell ref="WMQ17:WMR17"/>
    <mergeCell ref="WMS17:WMT17"/>
    <mergeCell ref="WMU17:WMV17"/>
    <mergeCell ref="WMC17:WMD17"/>
    <mergeCell ref="WME17:WMF17"/>
    <mergeCell ref="WMG17:WMH17"/>
    <mergeCell ref="WMI17:WMJ17"/>
    <mergeCell ref="WMK17:WML17"/>
    <mergeCell ref="WLS17:WLT17"/>
    <mergeCell ref="WLU17:WLV17"/>
    <mergeCell ref="WLW17:WLX17"/>
    <mergeCell ref="WLY17:WLZ17"/>
    <mergeCell ref="WMA17:WMB17"/>
    <mergeCell ref="WLI17:WLJ17"/>
    <mergeCell ref="WLK17:WLL17"/>
    <mergeCell ref="WLM17:WLN17"/>
    <mergeCell ref="WLO17:WLP17"/>
    <mergeCell ref="WLQ17:WLR17"/>
    <mergeCell ref="WKY17:WKZ17"/>
    <mergeCell ref="WLA17:WLB17"/>
    <mergeCell ref="WLC17:WLD17"/>
    <mergeCell ref="WLE17:WLF17"/>
    <mergeCell ref="WLG17:WLH17"/>
    <mergeCell ref="WKO17:WKP17"/>
    <mergeCell ref="WKQ17:WKR17"/>
    <mergeCell ref="WKS17:WKT17"/>
    <mergeCell ref="WKU17:WKV17"/>
    <mergeCell ref="WKW17:WKX17"/>
    <mergeCell ref="WKE17:WKF17"/>
    <mergeCell ref="WKG17:WKH17"/>
    <mergeCell ref="WKI17:WKJ17"/>
    <mergeCell ref="WKK17:WKL17"/>
    <mergeCell ref="WKM17:WKN17"/>
    <mergeCell ref="WJU17:WJV17"/>
    <mergeCell ref="WJW17:WJX17"/>
    <mergeCell ref="WJY17:WJZ17"/>
    <mergeCell ref="WKA17:WKB17"/>
    <mergeCell ref="WKC17:WKD17"/>
    <mergeCell ref="WJK17:WJL17"/>
    <mergeCell ref="WJM17:WJN17"/>
    <mergeCell ref="WJO17:WJP17"/>
    <mergeCell ref="WJQ17:WJR17"/>
    <mergeCell ref="WJS17:WJT17"/>
    <mergeCell ref="WJA17:WJB17"/>
    <mergeCell ref="WJC17:WJD17"/>
    <mergeCell ref="WJE17:WJF17"/>
    <mergeCell ref="WJG17:WJH17"/>
    <mergeCell ref="WJI17:WJJ17"/>
    <mergeCell ref="WIQ17:WIR17"/>
    <mergeCell ref="WIS17:WIT17"/>
    <mergeCell ref="WIU17:WIV17"/>
    <mergeCell ref="WIW17:WIX17"/>
    <mergeCell ref="WIY17:WIZ17"/>
    <mergeCell ref="WIG17:WIH17"/>
    <mergeCell ref="WII17:WIJ17"/>
    <mergeCell ref="WIK17:WIL17"/>
    <mergeCell ref="WIM17:WIN17"/>
    <mergeCell ref="WIO17:WIP17"/>
    <mergeCell ref="WHW17:WHX17"/>
    <mergeCell ref="WHY17:WHZ17"/>
    <mergeCell ref="WIA17:WIB17"/>
    <mergeCell ref="WIC17:WID17"/>
    <mergeCell ref="WIE17:WIF17"/>
    <mergeCell ref="WHM17:WHN17"/>
    <mergeCell ref="WHO17:WHP17"/>
    <mergeCell ref="WHQ17:WHR17"/>
    <mergeCell ref="WHS17:WHT17"/>
    <mergeCell ref="WHU17:WHV17"/>
    <mergeCell ref="WHC17:WHD17"/>
    <mergeCell ref="WHE17:WHF17"/>
    <mergeCell ref="WHG17:WHH17"/>
    <mergeCell ref="WHI17:WHJ17"/>
    <mergeCell ref="WHK17:WHL17"/>
    <mergeCell ref="WGS17:WGT17"/>
    <mergeCell ref="WGU17:WGV17"/>
    <mergeCell ref="WGW17:WGX17"/>
    <mergeCell ref="WGY17:WGZ17"/>
    <mergeCell ref="WHA17:WHB17"/>
    <mergeCell ref="WGI17:WGJ17"/>
    <mergeCell ref="WGK17:WGL17"/>
    <mergeCell ref="WGM17:WGN17"/>
    <mergeCell ref="WGO17:WGP17"/>
    <mergeCell ref="WGQ17:WGR17"/>
    <mergeCell ref="WFY17:WFZ17"/>
    <mergeCell ref="WGA17:WGB17"/>
    <mergeCell ref="WGC17:WGD17"/>
    <mergeCell ref="WGE17:WGF17"/>
    <mergeCell ref="WGG17:WGH17"/>
    <mergeCell ref="WFO17:WFP17"/>
    <mergeCell ref="WFQ17:WFR17"/>
    <mergeCell ref="WFS17:WFT17"/>
    <mergeCell ref="WFU17:WFV17"/>
    <mergeCell ref="WFW17:WFX17"/>
    <mergeCell ref="WFE17:WFF17"/>
    <mergeCell ref="WFG17:WFH17"/>
    <mergeCell ref="WFI17:WFJ17"/>
    <mergeCell ref="WFK17:WFL17"/>
    <mergeCell ref="WFM17:WFN17"/>
    <mergeCell ref="WEU17:WEV17"/>
    <mergeCell ref="WEW17:WEX17"/>
    <mergeCell ref="WEY17:WEZ17"/>
    <mergeCell ref="WFA17:WFB17"/>
    <mergeCell ref="WFC17:WFD17"/>
    <mergeCell ref="WEK17:WEL17"/>
    <mergeCell ref="WEM17:WEN17"/>
    <mergeCell ref="WEO17:WEP17"/>
    <mergeCell ref="WEQ17:WER17"/>
    <mergeCell ref="WES17:WET17"/>
    <mergeCell ref="WEA17:WEB17"/>
    <mergeCell ref="WEC17:WED17"/>
    <mergeCell ref="WEE17:WEF17"/>
    <mergeCell ref="WEG17:WEH17"/>
    <mergeCell ref="WEI17:WEJ17"/>
    <mergeCell ref="WDQ17:WDR17"/>
    <mergeCell ref="WDS17:WDT17"/>
    <mergeCell ref="WDU17:WDV17"/>
    <mergeCell ref="WDW17:WDX17"/>
    <mergeCell ref="WDY17:WDZ17"/>
    <mergeCell ref="WDG17:WDH17"/>
    <mergeCell ref="WDI17:WDJ17"/>
    <mergeCell ref="WDK17:WDL17"/>
    <mergeCell ref="WDM17:WDN17"/>
    <mergeCell ref="WDO17:WDP17"/>
    <mergeCell ref="WCW17:WCX17"/>
    <mergeCell ref="WCY17:WCZ17"/>
    <mergeCell ref="WDA17:WDB17"/>
    <mergeCell ref="WDC17:WDD17"/>
    <mergeCell ref="WDE17:WDF17"/>
    <mergeCell ref="WCM17:WCN17"/>
    <mergeCell ref="WCO17:WCP17"/>
    <mergeCell ref="WCQ17:WCR17"/>
    <mergeCell ref="WCS17:WCT17"/>
    <mergeCell ref="WCU17:WCV17"/>
    <mergeCell ref="WCC17:WCD17"/>
    <mergeCell ref="WCE17:WCF17"/>
    <mergeCell ref="WCG17:WCH17"/>
    <mergeCell ref="WCI17:WCJ17"/>
    <mergeCell ref="WCK17:WCL17"/>
    <mergeCell ref="WBS17:WBT17"/>
    <mergeCell ref="WBU17:WBV17"/>
    <mergeCell ref="WBW17:WBX17"/>
    <mergeCell ref="WBY17:WBZ17"/>
    <mergeCell ref="WCA17:WCB17"/>
    <mergeCell ref="WBI17:WBJ17"/>
    <mergeCell ref="WBK17:WBL17"/>
    <mergeCell ref="WBM17:WBN17"/>
    <mergeCell ref="WBO17:WBP17"/>
    <mergeCell ref="WBQ17:WBR17"/>
    <mergeCell ref="WAY17:WAZ17"/>
    <mergeCell ref="WBA17:WBB17"/>
    <mergeCell ref="WBC17:WBD17"/>
    <mergeCell ref="WBE17:WBF17"/>
    <mergeCell ref="WBG17:WBH17"/>
    <mergeCell ref="WAO17:WAP17"/>
    <mergeCell ref="WAQ17:WAR17"/>
    <mergeCell ref="WAS17:WAT17"/>
    <mergeCell ref="WAU17:WAV17"/>
    <mergeCell ref="WAW17:WAX17"/>
    <mergeCell ref="WAE17:WAF17"/>
    <mergeCell ref="WAG17:WAH17"/>
    <mergeCell ref="WAI17:WAJ17"/>
    <mergeCell ref="WAK17:WAL17"/>
    <mergeCell ref="WAM17:WAN17"/>
    <mergeCell ref="VZU17:VZV17"/>
    <mergeCell ref="VZW17:VZX17"/>
    <mergeCell ref="VZY17:VZZ17"/>
    <mergeCell ref="WAA17:WAB17"/>
    <mergeCell ref="WAC17:WAD17"/>
    <mergeCell ref="VZK17:VZL17"/>
    <mergeCell ref="VZM17:VZN17"/>
    <mergeCell ref="VZO17:VZP17"/>
    <mergeCell ref="VZQ17:VZR17"/>
    <mergeCell ref="VZS17:VZT17"/>
    <mergeCell ref="VZA17:VZB17"/>
    <mergeCell ref="VZC17:VZD17"/>
    <mergeCell ref="VZE17:VZF17"/>
    <mergeCell ref="VZG17:VZH17"/>
    <mergeCell ref="VZI17:VZJ17"/>
    <mergeCell ref="VYQ17:VYR17"/>
    <mergeCell ref="VYS17:VYT17"/>
    <mergeCell ref="VYU17:VYV17"/>
    <mergeCell ref="VYW17:VYX17"/>
    <mergeCell ref="VYY17:VYZ17"/>
    <mergeCell ref="VYG17:VYH17"/>
    <mergeCell ref="VYI17:VYJ17"/>
    <mergeCell ref="VYK17:VYL17"/>
    <mergeCell ref="VYM17:VYN17"/>
    <mergeCell ref="VYO17:VYP17"/>
    <mergeCell ref="VXW17:VXX17"/>
    <mergeCell ref="VXY17:VXZ17"/>
    <mergeCell ref="VYA17:VYB17"/>
    <mergeCell ref="VYC17:VYD17"/>
    <mergeCell ref="VYE17:VYF17"/>
    <mergeCell ref="VXM17:VXN17"/>
    <mergeCell ref="VXO17:VXP17"/>
    <mergeCell ref="VXQ17:VXR17"/>
    <mergeCell ref="VXS17:VXT17"/>
    <mergeCell ref="VXU17:VXV17"/>
    <mergeCell ref="VXC17:VXD17"/>
    <mergeCell ref="VXE17:VXF17"/>
    <mergeCell ref="VXG17:VXH17"/>
    <mergeCell ref="VXI17:VXJ17"/>
    <mergeCell ref="VXK17:VXL17"/>
    <mergeCell ref="VWS17:VWT17"/>
    <mergeCell ref="VWU17:VWV17"/>
    <mergeCell ref="VWW17:VWX17"/>
    <mergeCell ref="VWY17:VWZ17"/>
    <mergeCell ref="VXA17:VXB17"/>
    <mergeCell ref="VWI17:VWJ17"/>
    <mergeCell ref="VWK17:VWL17"/>
    <mergeCell ref="VWM17:VWN17"/>
    <mergeCell ref="VWO17:VWP17"/>
    <mergeCell ref="VWQ17:VWR17"/>
    <mergeCell ref="VVY17:VVZ17"/>
    <mergeCell ref="VWA17:VWB17"/>
    <mergeCell ref="VWC17:VWD17"/>
    <mergeCell ref="VWE17:VWF17"/>
    <mergeCell ref="VWG17:VWH17"/>
    <mergeCell ref="VVO17:VVP17"/>
    <mergeCell ref="VVQ17:VVR17"/>
    <mergeCell ref="VVS17:VVT17"/>
    <mergeCell ref="VVU17:VVV17"/>
    <mergeCell ref="VVW17:VVX17"/>
    <mergeCell ref="VVE17:VVF17"/>
    <mergeCell ref="VVG17:VVH17"/>
    <mergeCell ref="VVI17:VVJ17"/>
    <mergeCell ref="VVK17:VVL17"/>
    <mergeCell ref="VVM17:VVN17"/>
    <mergeCell ref="VUU17:VUV17"/>
    <mergeCell ref="VUW17:VUX17"/>
    <mergeCell ref="VUY17:VUZ17"/>
    <mergeCell ref="VVA17:VVB17"/>
    <mergeCell ref="VVC17:VVD17"/>
    <mergeCell ref="VUK17:VUL17"/>
    <mergeCell ref="VUM17:VUN17"/>
    <mergeCell ref="VUO17:VUP17"/>
    <mergeCell ref="VUQ17:VUR17"/>
    <mergeCell ref="VUS17:VUT17"/>
    <mergeCell ref="VUA17:VUB17"/>
    <mergeCell ref="VUC17:VUD17"/>
    <mergeCell ref="VUE17:VUF17"/>
    <mergeCell ref="VUG17:VUH17"/>
    <mergeCell ref="VUI17:VUJ17"/>
    <mergeCell ref="VTQ17:VTR17"/>
    <mergeCell ref="VTS17:VTT17"/>
    <mergeCell ref="VTU17:VTV17"/>
    <mergeCell ref="VTW17:VTX17"/>
    <mergeCell ref="VTY17:VTZ17"/>
    <mergeCell ref="VTG17:VTH17"/>
    <mergeCell ref="VTI17:VTJ17"/>
    <mergeCell ref="VTK17:VTL17"/>
    <mergeCell ref="VTM17:VTN17"/>
    <mergeCell ref="VTO17:VTP17"/>
    <mergeCell ref="VSW17:VSX17"/>
    <mergeCell ref="VSY17:VSZ17"/>
    <mergeCell ref="VTA17:VTB17"/>
    <mergeCell ref="VTC17:VTD17"/>
    <mergeCell ref="VTE17:VTF17"/>
    <mergeCell ref="VSM17:VSN17"/>
    <mergeCell ref="VSO17:VSP17"/>
    <mergeCell ref="VSQ17:VSR17"/>
    <mergeCell ref="VSS17:VST17"/>
    <mergeCell ref="VSU17:VSV17"/>
    <mergeCell ref="VSC17:VSD17"/>
    <mergeCell ref="VSE17:VSF17"/>
    <mergeCell ref="VSG17:VSH17"/>
    <mergeCell ref="VSI17:VSJ17"/>
    <mergeCell ref="VSK17:VSL17"/>
    <mergeCell ref="VRS17:VRT17"/>
    <mergeCell ref="VRU17:VRV17"/>
    <mergeCell ref="VRW17:VRX17"/>
    <mergeCell ref="VRY17:VRZ17"/>
    <mergeCell ref="VSA17:VSB17"/>
    <mergeCell ref="VRI17:VRJ17"/>
    <mergeCell ref="VRK17:VRL17"/>
    <mergeCell ref="VRM17:VRN17"/>
    <mergeCell ref="VRO17:VRP17"/>
    <mergeCell ref="VRQ17:VRR17"/>
    <mergeCell ref="VQY17:VQZ17"/>
    <mergeCell ref="VRA17:VRB17"/>
    <mergeCell ref="VRC17:VRD17"/>
    <mergeCell ref="VRE17:VRF17"/>
    <mergeCell ref="VRG17:VRH17"/>
    <mergeCell ref="VQO17:VQP17"/>
    <mergeCell ref="VQQ17:VQR17"/>
    <mergeCell ref="VQS17:VQT17"/>
    <mergeCell ref="VQU17:VQV17"/>
    <mergeCell ref="VQW17:VQX17"/>
    <mergeCell ref="VQE17:VQF17"/>
    <mergeCell ref="VQG17:VQH17"/>
    <mergeCell ref="VQI17:VQJ17"/>
    <mergeCell ref="VQK17:VQL17"/>
    <mergeCell ref="VQM17:VQN17"/>
    <mergeCell ref="VPU17:VPV17"/>
    <mergeCell ref="VPW17:VPX17"/>
    <mergeCell ref="VPY17:VPZ17"/>
    <mergeCell ref="VQA17:VQB17"/>
    <mergeCell ref="VQC17:VQD17"/>
    <mergeCell ref="VPK17:VPL17"/>
    <mergeCell ref="VPM17:VPN17"/>
    <mergeCell ref="VPO17:VPP17"/>
    <mergeCell ref="VPQ17:VPR17"/>
    <mergeCell ref="VPS17:VPT17"/>
    <mergeCell ref="VPA17:VPB17"/>
    <mergeCell ref="VPC17:VPD17"/>
    <mergeCell ref="VPE17:VPF17"/>
    <mergeCell ref="VPG17:VPH17"/>
    <mergeCell ref="VPI17:VPJ17"/>
    <mergeCell ref="VOQ17:VOR17"/>
    <mergeCell ref="VOS17:VOT17"/>
    <mergeCell ref="VOU17:VOV17"/>
    <mergeCell ref="VOW17:VOX17"/>
    <mergeCell ref="VOY17:VOZ17"/>
    <mergeCell ref="VOG17:VOH17"/>
    <mergeCell ref="VOI17:VOJ17"/>
    <mergeCell ref="VOK17:VOL17"/>
    <mergeCell ref="VOM17:VON17"/>
    <mergeCell ref="VOO17:VOP17"/>
    <mergeCell ref="VNW17:VNX17"/>
    <mergeCell ref="VNY17:VNZ17"/>
    <mergeCell ref="VOA17:VOB17"/>
    <mergeCell ref="VOC17:VOD17"/>
    <mergeCell ref="VOE17:VOF17"/>
    <mergeCell ref="VNM17:VNN17"/>
    <mergeCell ref="VNO17:VNP17"/>
    <mergeCell ref="VNQ17:VNR17"/>
    <mergeCell ref="VNS17:VNT17"/>
    <mergeCell ref="VNU17:VNV17"/>
    <mergeCell ref="VNC17:VND17"/>
    <mergeCell ref="VNE17:VNF17"/>
    <mergeCell ref="VNG17:VNH17"/>
    <mergeCell ref="VNI17:VNJ17"/>
    <mergeCell ref="VNK17:VNL17"/>
    <mergeCell ref="VMS17:VMT17"/>
    <mergeCell ref="VMU17:VMV17"/>
    <mergeCell ref="VMW17:VMX17"/>
    <mergeCell ref="VMY17:VMZ17"/>
    <mergeCell ref="VNA17:VNB17"/>
    <mergeCell ref="VMI17:VMJ17"/>
    <mergeCell ref="VMK17:VML17"/>
    <mergeCell ref="VMM17:VMN17"/>
    <mergeCell ref="VMO17:VMP17"/>
    <mergeCell ref="VMQ17:VMR17"/>
    <mergeCell ref="VLY17:VLZ17"/>
    <mergeCell ref="VMA17:VMB17"/>
    <mergeCell ref="VMC17:VMD17"/>
    <mergeCell ref="VME17:VMF17"/>
    <mergeCell ref="VMG17:VMH17"/>
    <mergeCell ref="VLO17:VLP17"/>
    <mergeCell ref="VLQ17:VLR17"/>
    <mergeCell ref="VLS17:VLT17"/>
    <mergeCell ref="VLU17:VLV17"/>
    <mergeCell ref="VLW17:VLX17"/>
    <mergeCell ref="VLE17:VLF17"/>
    <mergeCell ref="VLG17:VLH17"/>
    <mergeCell ref="VLI17:VLJ17"/>
    <mergeCell ref="VLK17:VLL17"/>
    <mergeCell ref="VLM17:VLN17"/>
    <mergeCell ref="VKU17:VKV17"/>
    <mergeCell ref="VKW17:VKX17"/>
    <mergeCell ref="VKY17:VKZ17"/>
    <mergeCell ref="VLA17:VLB17"/>
    <mergeCell ref="VLC17:VLD17"/>
    <mergeCell ref="VKK17:VKL17"/>
    <mergeCell ref="VKM17:VKN17"/>
    <mergeCell ref="VKO17:VKP17"/>
    <mergeCell ref="VKQ17:VKR17"/>
    <mergeCell ref="VKS17:VKT17"/>
    <mergeCell ref="VKA17:VKB17"/>
    <mergeCell ref="VKC17:VKD17"/>
    <mergeCell ref="VKE17:VKF17"/>
    <mergeCell ref="VKG17:VKH17"/>
    <mergeCell ref="VKI17:VKJ17"/>
    <mergeCell ref="VJQ17:VJR17"/>
    <mergeCell ref="VJS17:VJT17"/>
    <mergeCell ref="VJU17:VJV17"/>
    <mergeCell ref="VJW17:VJX17"/>
    <mergeCell ref="VJY17:VJZ17"/>
    <mergeCell ref="VJG17:VJH17"/>
    <mergeCell ref="VJI17:VJJ17"/>
    <mergeCell ref="VJK17:VJL17"/>
    <mergeCell ref="VJM17:VJN17"/>
    <mergeCell ref="VJO17:VJP17"/>
    <mergeCell ref="VIW17:VIX17"/>
    <mergeCell ref="VIY17:VIZ17"/>
    <mergeCell ref="VJA17:VJB17"/>
    <mergeCell ref="VJC17:VJD17"/>
    <mergeCell ref="VJE17:VJF17"/>
    <mergeCell ref="VIM17:VIN17"/>
    <mergeCell ref="VIO17:VIP17"/>
    <mergeCell ref="VIQ17:VIR17"/>
    <mergeCell ref="VIS17:VIT17"/>
    <mergeCell ref="VIU17:VIV17"/>
    <mergeCell ref="VIC17:VID17"/>
    <mergeCell ref="VIE17:VIF17"/>
    <mergeCell ref="VIG17:VIH17"/>
    <mergeCell ref="VII17:VIJ17"/>
    <mergeCell ref="VIK17:VIL17"/>
    <mergeCell ref="VHS17:VHT17"/>
    <mergeCell ref="VHU17:VHV17"/>
    <mergeCell ref="VHW17:VHX17"/>
    <mergeCell ref="VHY17:VHZ17"/>
    <mergeCell ref="VIA17:VIB17"/>
    <mergeCell ref="VHI17:VHJ17"/>
    <mergeCell ref="VHK17:VHL17"/>
    <mergeCell ref="VHM17:VHN17"/>
    <mergeCell ref="VHO17:VHP17"/>
    <mergeCell ref="VHQ17:VHR17"/>
    <mergeCell ref="VGY17:VGZ17"/>
    <mergeCell ref="VHA17:VHB17"/>
    <mergeCell ref="VHC17:VHD17"/>
    <mergeCell ref="VHE17:VHF17"/>
    <mergeCell ref="VHG17:VHH17"/>
    <mergeCell ref="VGO17:VGP17"/>
    <mergeCell ref="VGQ17:VGR17"/>
    <mergeCell ref="VGS17:VGT17"/>
    <mergeCell ref="VGU17:VGV17"/>
    <mergeCell ref="VGW17:VGX17"/>
    <mergeCell ref="VGE17:VGF17"/>
    <mergeCell ref="VGG17:VGH17"/>
    <mergeCell ref="VGI17:VGJ17"/>
    <mergeCell ref="VGK17:VGL17"/>
    <mergeCell ref="VGM17:VGN17"/>
    <mergeCell ref="VFU17:VFV17"/>
    <mergeCell ref="VFW17:VFX17"/>
    <mergeCell ref="VFY17:VFZ17"/>
    <mergeCell ref="VGA17:VGB17"/>
    <mergeCell ref="VGC17:VGD17"/>
    <mergeCell ref="VFK17:VFL17"/>
    <mergeCell ref="VFM17:VFN17"/>
    <mergeCell ref="VFO17:VFP17"/>
    <mergeCell ref="VFQ17:VFR17"/>
    <mergeCell ref="VFS17:VFT17"/>
    <mergeCell ref="VFA17:VFB17"/>
    <mergeCell ref="VFC17:VFD17"/>
    <mergeCell ref="VFE17:VFF17"/>
    <mergeCell ref="VFG17:VFH17"/>
    <mergeCell ref="VFI17:VFJ17"/>
    <mergeCell ref="VEQ17:VER17"/>
    <mergeCell ref="VES17:VET17"/>
    <mergeCell ref="VEU17:VEV17"/>
    <mergeCell ref="VEW17:VEX17"/>
    <mergeCell ref="VEY17:VEZ17"/>
    <mergeCell ref="VEG17:VEH17"/>
    <mergeCell ref="VEI17:VEJ17"/>
    <mergeCell ref="VEK17:VEL17"/>
    <mergeCell ref="VEM17:VEN17"/>
    <mergeCell ref="VEO17:VEP17"/>
    <mergeCell ref="VDW17:VDX17"/>
    <mergeCell ref="VDY17:VDZ17"/>
    <mergeCell ref="VEA17:VEB17"/>
    <mergeCell ref="VEC17:VED17"/>
    <mergeCell ref="VEE17:VEF17"/>
    <mergeCell ref="VDM17:VDN17"/>
    <mergeCell ref="VDO17:VDP17"/>
    <mergeCell ref="VDQ17:VDR17"/>
    <mergeCell ref="VDS17:VDT17"/>
    <mergeCell ref="VDU17:VDV17"/>
    <mergeCell ref="VDC17:VDD17"/>
    <mergeCell ref="VDE17:VDF17"/>
    <mergeCell ref="VDG17:VDH17"/>
    <mergeCell ref="VDI17:VDJ17"/>
    <mergeCell ref="VDK17:VDL17"/>
    <mergeCell ref="VCS17:VCT17"/>
    <mergeCell ref="VCU17:VCV17"/>
    <mergeCell ref="VCW17:VCX17"/>
    <mergeCell ref="VCY17:VCZ17"/>
    <mergeCell ref="VDA17:VDB17"/>
    <mergeCell ref="VCI17:VCJ17"/>
    <mergeCell ref="VCK17:VCL17"/>
    <mergeCell ref="VCM17:VCN17"/>
    <mergeCell ref="VCO17:VCP17"/>
    <mergeCell ref="VCQ17:VCR17"/>
    <mergeCell ref="VBY17:VBZ17"/>
    <mergeCell ref="VCA17:VCB17"/>
    <mergeCell ref="VCC17:VCD17"/>
    <mergeCell ref="VCE17:VCF17"/>
    <mergeCell ref="VCG17:VCH17"/>
    <mergeCell ref="VBO17:VBP17"/>
    <mergeCell ref="VBQ17:VBR17"/>
    <mergeCell ref="VBS17:VBT17"/>
    <mergeCell ref="VBU17:VBV17"/>
    <mergeCell ref="VBW17:VBX17"/>
    <mergeCell ref="VBE17:VBF17"/>
    <mergeCell ref="VBG17:VBH17"/>
    <mergeCell ref="VBI17:VBJ17"/>
    <mergeCell ref="VBK17:VBL17"/>
    <mergeCell ref="VBM17:VBN17"/>
    <mergeCell ref="VAU17:VAV17"/>
    <mergeCell ref="VAW17:VAX17"/>
    <mergeCell ref="VAY17:VAZ17"/>
    <mergeCell ref="VBA17:VBB17"/>
    <mergeCell ref="VBC17:VBD17"/>
    <mergeCell ref="VAK17:VAL17"/>
    <mergeCell ref="VAM17:VAN17"/>
    <mergeCell ref="VAO17:VAP17"/>
    <mergeCell ref="VAQ17:VAR17"/>
    <mergeCell ref="VAS17:VAT17"/>
    <mergeCell ref="VAA17:VAB17"/>
    <mergeCell ref="VAC17:VAD17"/>
    <mergeCell ref="VAE17:VAF17"/>
    <mergeCell ref="VAG17:VAH17"/>
    <mergeCell ref="VAI17:VAJ17"/>
    <mergeCell ref="UZQ17:UZR17"/>
    <mergeCell ref="UZS17:UZT17"/>
    <mergeCell ref="UZU17:UZV17"/>
    <mergeCell ref="UZW17:UZX17"/>
    <mergeCell ref="UZY17:UZZ17"/>
    <mergeCell ref="UZG17:UZH17"/>
    <mergeCell ref="UZI17:UZJ17"/>
    <mergeCell ref="UZK17:UZL17"/>
    <mergeCell ref="UZM17:UZN17"/>
    <mergeCell ref="UZO17:UZP17"/>
    <mergeCell ref="UYW17:UYX17"/>
    <mergeCell ref="UYY17:UYZ17"/>
    <mergeCell ref="UZA17:UZB17"/>
    <mergeCell ref="UZC17:UZD17"/>
    <mergeCell ref="UZE17:UZF17"/>
    <mergeCell ref="UYM17:UYN17"/>
    <mergeCell ref="UYO17:UYP17"/>
    <mergeCell ref="UYQ17:UYR17"/>
    <mergeCell ref="UYS17:UYT17"/>
    <mergeCell ref="UYU17:UYV17"/>
    <mergeCell ref="UYC17:UYD17"/>
    <mergeCell ref="UYE17:UYF17"/>
    <mergeCell ref="UYG17:UYH17"/>
    <mergeCell ref="UYI17:UYJ17"/>
    <mergeCell ref="UYK17:UYL17"/>
    <mergeCell ref="UXS17:UXT17"/>
    <mergeCell ref="UXU17:UXV17"/>
    <mergeCell ref="UXW17:UXX17"/>
    <mergeCell ref="UXY17:UXZ17"/>
    <mergeCell ref="UYA17:UYB17"/>
    <mergeCell ref="UXI17:UXJ17"/>
    <mergeCell ref="UXK17:UXL17"/>
    <mergeCell ref="UXM17:UXN17"/>
    <mergeCell ref="UXO17:UXP17"/>
    <mergeCell ref="UXQ17:UXR17"/>
    <mergeCell ref="UWY17:UWZ17"/>
    <mergeCell ref="UXA17:UXB17"/>
    <mergeCell ref="UXC17:UXD17"/>
    <mergeCell ref="UXE17:UXF17"/>
    <mergeCell ref="UXG17:UXH17"/>
    <mergeCell ref="UWO17:UWP17"/>
    <mergeCell ref="UWQ17:UWR17"/>
    <mergeCell ref="UWS17:UWT17"/>
    <mergeCell ref="UWU17:UWV17"/>
    <mergeCell ref="UWW17:UWX17"/>
    <mergeCell ref="UWE17:UWF17"/>
    <mergeCell ref="UWG17:UWH17"/>
    <mergeCell ref="UWI17:UWJ17"/>
    <mergeCell ref="UWK17:UWL17"/>
    <mergeCell ref="UWM17:UWN17"/>
    <mergeCell ref="UVU17:UVV17"/>
    <mergeCell ref="UVW17:UVX17"/>
    <mergeCell ref="UVY17:UVZ17"/>
    <mergeCell ref="UWA17:UWB17"/>
    <mergeCell ref="UWC17:UWD17"/>
    <mergeCell ref="UVK17:UVL17"/>
    <mergeCell ref="UVM17:UVN17"/>
    <mergeCell ref="UVO17:UVP17"/>
    <mergeCell ref="UVQ17:UVR17"/>
    <mergeCell ref="UVS17:UVT17"/>
    <mergeCell ref="UVA17:UVB17"/>
    <mergeCell ref="UVC17:UVD17"/>
    <mergeCell ref="UVE17:UVF17"/>
    <mergeCell ref="UVG17:UVH17"/>
    <mergeCell ref="UVI17:UVJ17"/>
    <mergeCell ref="UUQ17:UUR17"/>
    <mergeCell ref="UUS17:UUT17"/>
    <mergeCell ref="UUU17:UUV17"/>
    <mergeCell ref="UUW17:UUX17"/>
    <mergeCell ref="UUY17:UUZ17"/>
    <mergeCell ref="UUG17:UUH17"/>
    <mergeCell ref="UUI17:UUJ17"/>
    <mergeCell ref="UUK17:UUL17"/>
    <mergeCell ref="UUM17:UUN17"/>
    <mergeCell ref="UUO17:UUP17"/>
    <mergeCell ref="UTW17:UTX17"/>
    <mergeCell ref="UTY17:UTZ17"/>
    <mergeCell ref="UUA17:UUB17"/>
    <mergeCell ref="UUC17:UUD17"/>
    <mergeCell ref="UUE17:UUF17"/>
    <mergeCell ref="UTM17:UTN17"/>
    <mergeCell ref="UTO17:UTP17"/>
    <mergeCell ref="UTQ17:UTR17"/>
    <mergeCell ref="UTS17:UTT17"/>
    <mergeCell ref="UTU17:UTV17"/>
    <mergeCell ref="UTC17:UTD17"/>
    <mergeCell ref="UTE17:UTF17"/>
    <mergeCell ref="UTG17:UTH17"/>
    <mergeCell ref="UTI17:UTJ17"/>
    <mergeCell ref="UTK17:UTL17"/>
    <mergeCell ref="USS17:UST17"/>
    <mergeCell ref="USU17:USV17"/>
    <mergeCell ref="USW17:USX17"/>
    <mergeCell ref="USY17:USZ17"/>
    <mergeCell ref="UTA17:UTB17"/>
    <mergeCell ref="USI17:USJ17"/>
    <mergeCell ref="USK17:USL17"/>
    <mergeCell ref="USM17:USN17"/>
    <mergeCell ref="USO17:USP17"/>
    <mergeCell ref="USQ17:USR17"/>
    <mergeCell ref="URY17:URZ17"/>
    <mergeCell ref="USA17:USB17"/>
    <mergeCell ref="USC17:USD17"/>
    <mergeCell ref="USE17:USF17"/>
    <mergeCell ref="USG17:USH17"/>
    <mergeCell ref="URO17:URP17"/>
    <mergeCell ref="URQ17:URR17"/>
    <mergeCell ref="URS17:URT17"/>
    <mergeCell ref="URU17:URV17"/>
    <mergeCell ref="URW17:URX17"/>
    <mergeCell ref="URE17:URF17"/>
    <mergeCell ref="URG17:URH17"/>
    <mergeCell ref="URI17:URJ17"/>
    <mergeCell ref="URK17:URL17"/>
    <mergeCell ref="URM17:URN17"/>
    <mergeCell ref="UQU17:UQV17"/>
    <mergeCell ref="UQW17:UQX17"/>
    <mergeCell ref="UQY17:UQZ17"/>
    <mergeCell ref="URA17:URB17"/>
    <mergeCell ref="URC17:URD17"/>
    <mergeCell ref="UQK17:UQL17"/>
    <mergeCell ref="UQM17:UQN17"/>
    <mergeCell ref="UQO17:UQP17"/>
    <mergeCell ref="UQQ17:UQR17"/>
    <mergeCell ref="UQS17:UQT17"/>
    <mergeCell ref="UQA17:UQB17"/>
    <mergeCell ref="UQC17:UQD17"/>
    <mergeCell ref="UQE17:UQF17"/>
    <mergeCell ref="UQG17:UQH17"/>
    <mergeCell ref="UQI17:UQJ17"/>
    <mergeCell ref="UPQ17:UPR17"/>
    <mergeCell ref="UPS17:UPT17"/>
    <mergeCell ref="UPU17:UPV17"/>
    <mergeCell ref="UPW17:UPX17"/>
    <mergeCell ref="UPY17:UPZ17"/>
    <mergeCell ref="UPG17:UPH17"/>
    <mergeCell ref="UPI17:UPJ17"/>
    <mergeCell ref="UPK17:UPL17"/>
    <mergeCell ref="UPM17:UPN17"/>
    <mergeCell ref="UPO17:UPP17"/>
    <mergeCell ref="UOW17:UOX17"/>
    <mergeCell ref="UOY17:UOZ17"/>
    <mergeCell ref="UPA17:UPB17"/>
    <mergeCell ref="UPC17:UPD17"/>
    <mergeCell ref="UPE17:UPF17"/>
    <mergeCell ref="UOM17:UON17"/>
    <mergeCell ref="UOO17:UOP17"/>
    <mergeCell ref="UOQ17:UOR17"/>
    <mergeCell ref="UOS17:UOT17"/>
    <mergeCell ref="UOU17:UOV17"/>
    <mergeCell ref="UOC17:UOD17"/>
    <mergeCell ref="UOE17:UOF17"/>
    <mergeCell ref="UOG17:UOH17"/>
    <mergeCell ref="UOI17:UOJ17"/>
    <mergeCell ref="UOK17:UOL17"/>
    <mergeCell ref="UNS17:UNT17"/>
    <mergeCell ref="UNU17:UNV17"/>
    <mergeCell ref="UNW17:UNX17"/>
    <mergeCell ref="UNY17:UNZ17"/>
    <mergeCell ref="UOA17:UOB17"/>
    <mergeCell ref="UNI17:UNJ17"/>
    <mergeCell ref="UNK17:UNL17"/>
    <mergeCell ref="UNM17:UNN17"/>
    <mergeCell ref="UNO17:UNP17"/>
    <mergeCell ref="UNQ17:UNR17"/>
    <mergeCell ref="UMY17:UMZ17"/>
    <mergeCell ref="UNA17:UNB17"/>
    <mergeCell ref="UNC17:UND17"/>
    <mergeCell ref="UNE17:UNF17"/>
    <mergeCell ref="UNG17:UNH17"/>
    <mergeCell ref="UMO17:UMP17"/>
    <mergeCell ref="UMQ17:UMR17"/>
    <mergeCell ref="UMS17:UMT17"/>
    <mergeCell ref="UMU17:UMV17"/>
    <mergeCell ref="UMW17:UMX17"/>
    <mergeCell ref="UME17:UMF17"/>
    <mergeCell ref="UMG17:UMH17"/>
    <mergeCell ref="UMI17:UMJ17"/>
    <mergeCell ref="UMK17:UML17"/>
    <mergeCell ref="UMM17:UMN17"/>
    <mergeCell ref="ULU17:ULV17"/>
    <mergeCell ref="ULW17:ULX17"/>
    <mergeCell ref="ULY17:ULZ17"/>
    <mergeCell ref="UMA17:UMB17"/>
    <mergeCell ref="UMC17:UMD17"/>
    <mergeCell ref="ULK17:ULL17"/>
    <mergeCell ref="ULM17:ULN17"/>
    <mergeCell ref="ULO17:ULP17"/>
    <mergeCell ref="ULQ17:ULR17"/>
    <mergeCell ref="ULS17:ULT17"/>
    <mergeCell ref="ULA17:ULB17"/>
    <mergeCell ref="ULC17:ULD17"/>
    <mergeCell ref="ULE17:ULF17"/>
    <mergeCell ref="ULG17:ULH17"/>
    <mergeCell ref="ULI17:ULJ17"/>
    <mergeCell ref="UKQ17:UKR17"/>
    <mergeCell ref="UKS17:UKT17"/>
    <mergeCell ref="UKU17:UKV17"/>
    <mergeCell ref="UKW17:UKX17"/>
    <mergeCell ref="UKY17:UKZ17"/>
    <mergeCell ref="UKG17:UKH17"/>
    <mergeCell ref="UKI17:UKJ17"/>
    <mergeCell ref="UKK17:UKL17"/>
    <mergeCell ref="UKM17:UKN17"/>
    <mergeCell ref="UKO17:UKP17"/>
    <mergeCell ref="UJW17:UJX17"/>
    <mergeCell ref="UJY17:UJZ17"/>
    <mergeCell ref="UKA17:UKB17"/>
    <mergeCell ref="UKC17:UKD17"/>
    <mergeCell ref="UKE17:UKF17"/>
    <mergeCell ref="UJM17:UJN17"/>
    <mergeCell ref="UJO17:UJP17"/>
    <mergeCell ref="UJQ17:UJR17"/>
    <mergeCell ref="UJS17:UJT17"/>
    <mergeCell ref="UJU17:UJV17"/>
    <mergeCell ref="UJC17:UJD17"/>
    <mergeCell ref="UJE17:UJF17"/>
    <mergeCell ref="UJG17:UJH17"/>
    <mergeCell ref="UJI17:UJJ17"/>
    <mergeCell ref="UJK17:UJL17"/>
    <mergeCell ref="UIS17:UIT17"/>
    <mergeCell ref="UIU17:UIV17"/>
    <mergeCell ref="UIW17:UIX17"/>
    <mergeCell ref="UIY17:UIZ17"/>
    <mergeCell ref="UJA17:UJB17"/>
    <mergeCell ref="UII17:UIJ17"/>
    <mergeCell ref="UIK17:UIL17"/>
    <mergeCell ref="UIM17:UIN17"/>
    <mergeCell ref="UIO17:UIP17"/>
    <mergeCell ref="UIQ17:UIR17"/>
    <mergeCell ref="UHY17:UHZ17"/>
    <mergeCell ref="UIA17:UIB17"/>
    <mergeCell ref="UIC17:UID17"/>
    <mergeCell ref="UIE17:UIF17"/>
    <mergeCell ref="UIG17:UIH17"/>
    <mergeCell ref="UHO17:UHP17"/>
    <mergeCell ref="UHQ17:UHR17"/>
    <mergeCell ref="UHS17:UHT17"/>
    <mergeCell ref="UHU17:UHV17"/>
    <mergeCell ref="UHW17:UHX17"/>
    <mergeCell ref="UHE17:UHF17"/>
    <mergeCell ref="UHG17:UHH17"/>
    <mergeCell ref="UHI17:UHJ17"/>
    <mergeCell ref="UHK17:UHL17"/>
    <mergeCell ref="UHM17:UHN17"/>
    <mergeCell ref="UGU17:UGV17"/>
    <mergeCell ref="UGW17:UGX17"/>
    <mergeCell ref="UGY17:UGZ17"/>
    <mergeCell ref="UHA17:UHB17"/>
    <mergeCell ref="UHC17:UHD17"/>
    <mergeCell ref="UGK17:UGL17"/>
    <mergeCell ref="UGM17:UGN17"/>
    <mergeCell ref="UGO17:UGP17"/>
    <mergeCell ref="UGQ17:UGR17"/>
    <mergeCell ref="UGS17:UGT17"/>
    <mergeCell ref="UGA17:UGB17"/>
    <mergeCell ref="UGC17:UGD17"/>
    <mergeCell ref="UGE17:UGF17"/>
    <mergeCell ref="UGG17:UGH17"/>
    <mergeCell ref="UGI17:UGJ17"/>
    <mergeCell ref="UFQ17:UFR17"/>
    <mergeCell ref="UFS17:UFT17"/>
    <mergeCell ref="UFU17:UFV17"/>
    <mergeCell ref="UFW17:UFX17"/>
    <mergeCell ref="UFY17:UFZ17"/>
    <mergeCell ref="UFG17:UFH17"/>
    <mergeCell ref="UFI17:UFJ17"/>
    <mergeCell ref="UFK17:UFL17"/>
    <mergeCell ref="UFM17:UFN17"/>
    <mergeCell ref="UFO17:UFP17"/>
    <mergeCell ref="UEW17:UEX17"/>
    <mergeCell ref="UEY17:UEZ17"/>
    <mergeCell ref="UFA17:UFB17"/>
    <mergeCell ref="UFC17:UFD17"/>
    <mergeCell ref="UFE17:UFF17"/>
    <mergeCell ref="UEM17:UEN17"/>
    <mergeCell ref="UEO17:UEP17"/>
    <mergeCell ref="UEQ17:UER17"/>
    <mergeCell ref="UES17:UET17"/>
    <mergeCell ref="UEU17:UEV17"/>
    <mergeCell ref="UEC17:UED17"/>
    <mergeCell ref="UEE17:UEF17"/>
    <mergeCell ref="UEG17:UEH17"/>
    <mergeCell ref="UEI17:UEJ17"/>
    <mergeCell ref="UEK17:UEL17"/>
    <mergeCell ref="UDS17:UDT17"/>
    <mergeCell ref="UDU17:UDV17"/>
    <mergeCell ref="UDW17:UDX17"/>
    <mergeCell ref="UDY17:UDZ17"/>
    <mergeCell ref="UEA17:UEB17"/>
    <mergeCell ref="UDI17:UDJ17"/>
    <mergeCell ref="UDK17:UDL17"/>
    <mergeCell ref="UDM17:UDN17"/>
    <mergeCell ref="UDO17:UDP17"/>
    <mergeCell ref="UDQ17:UDR17"/>
    <mergeCell ref="UCY17:UCZ17"/>
    <mergeCell ref="UDA17:UDB17"/>
    <mergeCell ref="UDC17:UDD17"/>
    <mergeCell ref="UDE17:UDF17"/>
    <mergeCell ref="UDG17:UDH17"/>
    <mergeCell ref="UCO17:UCP17"/>
    <mergeCell ref="UCQ17:UCR17"/>
    <mergeCell ref="UCS17:UCT17"/>
    <mergeCell ref="UCU17:UCV17"/>
    <mergeCell ref="UCW17:UCX17"/>
    <mergeCell ref="UCE17:UCF17"/>
    <mergeCell ref="UCG17:UCH17"/>
    <mergeCell ref="UCI17:UCJ17"/>
    <mergeCell ref="UCK17:UCL17"/>
    <mergeCell ref="UCM17:UCN17"/>
    <mergeCell ref="UBU17:UBV17"/>
    <mergeCell ref="UBW17:UBX17"/>
    <mergeCell ref="UBY17:UBZ17"/>
    <mergeCell ref="UCA17:UCB17"/>
    <mergeCell ref="UCC17:UCD17"/>
    <mergeCell ref="UBK17:UBL17"/>
    <mergeCell ref="UBM17:UBN17"/>
    <mergeCell ref="UBO17:UBP17"/>
    <mergeCell ref="UBQ17:UBR17"/>
    <mergeCell ref="UBS17:UBT17"/>
    <mergeCell ref="UBA17:UBB17"/>
    <mergeCell ref="UBC17:UBD17"/>
    <mergeCell ref="UBE17:UBF17"/>
    <mergeCell ref="UBG17:UBH17"/>
    <mergeCell ref="UBI17:UBJ17"/>
    <mergeCell ref="UAQ17:UAR17"/>
    <mergeCell ref="UAS17:UAT17"/>
    <mergeCell ref="UAU17:UAV17"/>
    <mergeCell ref="UAW17:UAX17"/>
    <mergeCell ref="UAY17:UAZ17"/>
    <mergeCell ref="UAG17:UAH17"/>
    <mergeCell ref="UAI17:UAJ17"/>
    <mergeCell ref="UAK17:UAL17"/>
    <mergeCell ref="UAM17:UAN17"/>
    <mergeCell ref="UAO17:UAP17"/>
    <mergeCell ref="TZW17:TZX17"/>
    <mergeCell ref="TZY17:TZZ17"/>
    <mergeCell ref="UAA17:UAB17"/>
    <mergeCell ref="UAC17:UAD17"/>
    <mergeCell ref="UAE17:UAF17"/>
    <mergeCell ref="TZM17:TZN17"/>
    <mergeCell ref="TZO17:TZP17"/>
    <mergeCell ref="TZQ17:TZR17"/>
    <mergeCell ref="TZS17:TZT17"/>
    <mergeCell ref="TZU17:TZV17"/>
    <mergeCell ref="TZC17:TZD17"/>
    <mergeCell ref="TZE17:TZF17"/>
    <mergeCell ref="TZG17:TZH17"/>
    <mergeCell ref="TZI17:TZJ17"/>
    <mergeCell ref="TZK17:TZL17"/>
    <mergeCell ref="TYS17:TYT17"/>
    <mergeCell ref="TYU17:TYV17"/>
    <mergeCell ref="TYW17:TYX17"/>
    <mergeCell ref="TYY17:TYZ17"/>
    <mergeCell ref="TZA17:TZB17"/>
    <mergeCell ref="TYI17:TYJ17"/>
    <mergeCell ref="TYK17:TYL17"/>
    <mergeCell ref="TYM17:TYN17"/>
    <mergeCell ref="TYO17:TYP17"/>
    <mergeCell ref="TYQ17:TYR17"/>
    <mergeCell ref="TXY17:TXZ17"/>
    <mergeCell ref="TYA17:TYB17"/>
    <mergeCell ref="TYC17:TYD17"/>
    <mergeCell ref="TYE17:TYF17"/>
    <mergeCell ref="TYG17:TYH17"/>
    <mergeCell ref="TXO17:TXP17"/>
    <mergeCell ref="TXQ17:TXR17"/>
    <mergeCell ref="TXS17:TXT17"/>
    <mergeCell ref="TXU17:TXV17"/>
    <mergeCell ref="TXW17:TXX17"/>
    <mergeCell ref="TXE17:TXF17"/>
    <mergeCell ref="TXG17:TXH17"/>
    <mergeCell ref="TXI17:TXJ17"/>
    <mergeCell ref="TXK17:TXL17"/>
    <mergeCell ref="TXM17:TXN17"/>
    <mergeCell ref="TWU17:TWV17"/>
    <mergeCell ref="TWW17:TWX17"/>
    <mergeCell ref="TWY17:TWZ17"/>
    <mergeCell ref="TXA17:TXB17"/>
    <mergeCell ref="TXC17:TXD17"/>
    <mergeCell ref="TWK17:TWL17"/>
    <mergeCell ref="TWM17:TWN17"/>
    <mergeCell ref="TWO17:TWP17"/>
    <mergeCell ref="TWQ17:TWR17"/>
    <mergeCell ref="TWS17:TWT17"/>
    <mergeCell ref="TWA17:TWB17"/>
    <mergeCell ref="TWC17:TWD17"/>
    <mergeCell ref="TWE17:TWF17"/>
    <mergeCell ref="TWG17:TWH17"/>
    <mergeCell ref="TWI17:TWJ17"/>
    <mergeCell ref="TVQ17:TVR17"/>
    <mergeCell ref="TVS17:TVT17"/>
    <mergeCell ref="TVU17:TVV17"/>
    <mergeCell ref="TVW17:TVX17"/>
    <mergeCell ref="TVY17:TVZ17"/>
    <mergeCell ref="TVG17:TVH17"/>
    <mergeCell ref="TVI17:TVJ17"/>
    <mergeCell ref="TVK17:TVL17"/>
    <mergeCell ref="TVM17:TVN17"/>
    <mergeCell ref="TVO17:TVP17"/>
    <mergeCell ref="TUW17:TUX17"/>
    <mergeCell ref="TUY17:TUZ17"/>
    <mergeCell ref="TVA17:TVB17"/>
    <mergeCell ref="TVC17:TVD17"/>
    <mergeCell ref="TVE17:TVF17"/>
    <mergeCell ref="TUM17:TUN17"/>
    <mergeCell ref="TUO17:TUP17"/>
    <mergeCell ref="TUQ17:TUR17"/>
    <mergeCell ref="TUS17:TUT17"/>
    <mergeCell ref="TUU17:TUV17"/>
    <mergeCell ref="TUC17:TUD17"/>
    <mergeCell ref="TUE17:TUF17"/>
    <mergeCell ref="TUG17:TUH17"/>
    <mergeCell ref="TUI17:TUJ17"/>
    <mergeCell ref="TUK17:TUL17"/>
    <mergeCell ref="TTS17:TTT17"/>
    <mergeCell ref="TTU17:TTV17"/>
    <mergeCell ref="TTW17:TTX17"/>
    <mergeCell ref="TTY17:TTZ17"/>
    <mergeCell ref="TUA17:TUB17"/>
    <mergeCell ref="TTI17:TTJ17"/>
    <mergeCell ref="TTK17:TTL17"/>
    <mergeCell ref="TTM17:TTN17"/>
    <mergeCell ref="TTO17:TTP17"/>
    <mergeCell ref="TTQ17:TTR17"/>
    <mergeCell ref="TSY17:TSZ17"/>
    <mergeCell ref="TTA17:TTB17"/>
    <mergeCell ref="TTC17:TTD17"/>
    <mergeCell ref="TTE17:TTF17"/>
    <mergeCell ref="TTG17:TTH17"/>
    <mergeCell ref="TSO17:TSP17"/>
    <mergeCell ref="TSQ17:TSR17"/>
    <mergeCell ref="TSS17:TST17"/>
    <mergeCell ref="TSU17:TSV17"/>
    <mergeCell ref="TSW17:TSX17"/>
    <mergeCell ref="TSE17:TSF17"/>
    <mergeCell ref="TSG17:TSH17"/>
    <mergeCell ref="TSI17:TSJ17"/>
    <mergeCell ref="TSK17:TSL17"/>
    <mergeCell ref="TSM17:TSN17"/>
    <mergeCell ref="TRU17:TRV17"/>
    <mergeCell ref="TRW17:TRX17"/>
    <mergeCell ref="TRY17:TRZ17"/>
    <mergeCell ref="TSA17:TSB17"/>
    <mergeCell ref="TSC17:TSD17"/>
    <mergeCell ref="TRK17:TRL17"/>
    <mergeCell ref="TRM17:TRN17"/>
    <mergeCell ref="TRO17:TRP17"/>
    <mergeCell ref="TRQ17:TRR17"/>
    <mergeCell ref="TRS17:TRT17"/>
    <mergeCell ref="TRA17:TRB17"/>
    <mergeCell ref="TRC17:TRD17"/>
    <mergeCell ref="TRE17:TRF17"/>
    <mergeCell ref="TRG17:TRH17"/>
    <mergeCell ref="TRI17:TRJ17"/>
    <mergeCell ref="TQQ17:TQR17"/>
    <mergeCell ref="TQS17:TQT17"/>
    <mergeCell ref="TQU17:TQV17"/>
    <mergeCell ref="TQW17:TQX17"/>
    <mergeCell ref="TQY17:TQZ17"/>
    <mergeCell ref="TQG17:TQH17"/>
    <mergeCell ref="TQI17:TQJ17"/>
    <mergeCell ref="TQK17:TQL17"/>
    <mergeCell ref="TQM17:TQN17"/>
    <mergeCell ref="TQO17:TQP17"/>
    <mergeCell ref="TPW17:TPX17"/>
    <mergeCell ref="TPY17:TPZ17"/>
    <mergeCell ref="TQA17:TQB17"/>
    <mergeCell ref="TQC17:TQD17"/>
    <mergeCell ref="TQE17:TQF17"/>
    <mergeCell ref="TPM17:TPN17"/>
    <mergeCell ref="TPO17:TPP17"/>
    <mergeCell ref="TPQ17:TPR17"/>
    <mergeCell ref="TPS17:TPT17"/>
    <mergeCell ref="TPU17:TPV17"/>
    <mergeCell ref="TPC17:TPD17"/>
    <mergeCell ref="TPE17:TPF17"/>
    <mergeCell ref="TPG17:TPH17"/>
    <mergeCell ref="TPI17:TPJ17"/>
    <mergeCell ref="TPK17:TPL17"/>
    <mergeCell ref="TOS17:TOT17"/>
    <mergeCell ref="TOU17:TOV17"/>
    <mergeCell ref="TOW17:TOX17"/>
    <mergeCell ref="TOY17:TOZ17"/>
    <mergeCell ref="TPA17:TPB17"/>
    <mergeCell ref="TOI17:TOJ17"/>
    <mergeCell ref="TOK17:TOL17"/>
    <mergeCell ref="TOM17:TON17"/>
    <mergeCell ref="TOO17:TOP17"/>
    <mergeCell ref="TOQ17:TOR17"/>
    <mergeCell ref="TNY17:TNZ17"/>
    <mergeCell ref="TOA17:TOB17"/>
    <mergeCell ref="TOC17:TOD17"/>
    <mergeCell ref="TOE17:TOF17"/>
    <mergeCell ref="TOG17:TOH17"/>
    <mergeCell ref="TNO17:TNP17"/>
    <mergeCell ref="TNQ17:TNR17"/>
    <mergeCell ref="TNS17:TNT17"/>
    <mergeCell ref="TNU17:TNV17"/>
    <mergeCell ref="TNW17:TNX17"/>
    <mergeCell ref="TNE17:TNF17"/>
    <mergeCell ref="TNG17:TNH17"/>
    <mergeCell ref="TNI17:TNJ17"/>
    <mergeCell ref="TNK17:TNL17"/>
    <mergeCell ref="TNM17:TNN17"/>
    <mergeCell ref="TMU17:TMV17"/>
    <mergeCell ref="TMW17:TMX17"/>
    <mergeCell ref="TMY17:TMZ17"/>
    <mergeCell ref="TNA17:TNB17"/>
    <mergeCell ref="TNC17:TND17"/>
    <mergeCell ref="TMK17:TML17"/>
    <mergeCell ref="TMM17:TMN17"/>
    <mergeCell ref="TMO17:TMP17"/>
    <mergeCell ref="TMQ17:TMR17"/>
    <mergeCell ref="TMS17:TMT17"/>
    <mergeCell ref="TMA17:TMB17"/>
    <mergeCell ref="TMC17:TMD17"/>
    <mergeCell ref="TME17:TMF17"/>
    <mergeCell ref="TMG17:TMH17"/>
    <mergeCell ref="TMI17:TMJ17"/>
    <mergeCell ref="TLQ17:TLR17"/>
    <mergeCell ref="TLS17:TLT17"/>
    <mergeCell ref="TLU17:TLV17"/>
    <mergeCell ref="TLW17:TLX17"/>
    <mergeCell ref="TLY17:TLZ17"/>
    <mergeCell ref="TLG17:TLH17"/>
    <mergeCell ref="TLI17:TLJ17"/>
    <mergeCell ref="TLK17:TLL17"/>
    <mergeCell ref="TLM17:TLN17"/>
    <mergeCell ref="TLO17:TLP17"/>
    <mergeCell ref="TKW17:TKX17"/>
    <mergeCell ref="TKY17:TKZ17"/>
    <mergeCell ref="TLA17:TLB17"/>
    <mergeCell ref="TLC17:TLD17"/>
    <mergeCell ref="TLE17:TLF17"/>
    <mergeCell ref="TKM17:TKN17"/>
    <mergeCell ref="TKO17:TKP17"/>
    <mergeCell ref="TKQ17:TKR17"/>
    <mergeCell ref="TKS17:TKT17"/>
    <mergeCell ref="TKU17:TKV17"/>
    <mergeCell ref="TKC17:TKD17"/>
    <mergeCell ref="TKE17:TKF17"/>
    <mergeCell ref="TKG17:TKH17"/>
    <mergeCell ref="TKI17:TKJ17"/>
    <mergeCell ref="TKK17:TKL17"/>
    <mergeCell ref="TJS17:TJT17"/>
    <mergeCell ref="TJU17:TJV17"/>
    <mergeCell ref="TJW17:TJX17"/>
    <mergeCell ref="TJY17:TJZ17"/>
    <mergeCell ref="TKA17:TKB17"/>
    <mergeCell ref="TJI17:TJJ17"/>
    <mergeCell ref="TJK17:TJL17"/>
    <mergeCell ref="TJM17:TJN17"/>
    <mergeCell ref="TJO17:TJP17"/>
    <mergeCell ref="TJQ17:TJR17"/>
    <mergeCell ref="TIY17:TIZ17"/>
    <mergeCell ref="TJA17:TJB17"/>
    <mergeCell ref="TJC17:TJD17"/>
    <mergeCell ref="TJE17:TJF17"/>
    <mergeCell ref="TJG17:TJH17"/>
    <mergeCell ref="TIO17:TIP17"/>
    <mergeCell ref="TIQ17:TIR17"/>
    <mergeCell ref="TIS17:TIT17"/>
    <mergeCell ref="TIU17:TIV17"/>
    <mergeCell ref="TIW17:TIX17"/>
    <mergeCell ref="TIE17:TIF17"/>
    <mergeCell ref="TIG17:TIH17"/>
    <mergeCell ref="TII17:TIJ17"/>
    <mergeCell ref="TIK17:TIL17"/>
    <mergeCell ref="TIM17:TIN17"/>
    <mergeCell ref="THU17:THV17"/>
    <mergeCell ref="THW17:THX17"/>
    <mergeCell ref="THY17:THZ17"/>
    <mergeCell ref="TIA17:TIB17"/>
    <mergeCell ref="TIC17:TID17"/>
    <mergeCell ref="THK17:THL17"/>
    <mergeCell ref="THM17:THN17"/>
    <mergeCell ref="THO17:THP17"/>
    <mergeCell ref="THQ17:THR17"/>
    <mergeCell ref="THS17:THT17"/>
    <mergeCell ref="THA17:THB17"/>
    <mergeCell ref="THC17:THD17"/>
    <mergeCell ref="THE17:THF17"/>
    <mergeCell ref="THG17:THH17"/>
    <mergeCell ref="THI17:THJ17"/>
    <mergeCell ref="TGQ17:TGR17"/>
    <mergeCell ref="TGS17:TGT17"/>
    <mergeCell ref="TGU17:TGV17"/>
    <mergeCell ref="TGW17:TGX17"/>
    <mergeCell ref="TGY17:TGZ17"/>
    <mergeCell ref="TGG17:TGH17"/>
    <mergeCell ref="TGI17:TGJ17"/>
    <mergeCell ref="TGK17:TGL17"/>
    <mergeCell ref="TGM17:TGN17"/>
    <mergeCell ref="TGO17:TGP17"/>
    <mergeCell ref="TFW17:TFX17"/>
    <mergeCell ref="TFY17:TFZ17"/>
    <mergeCell ref="TGA17:TGB17"/>
    <mergeCell ref="TGC17:TGD17"/>
    <mergeCell ref="TGE17:TGF17"/>
    <mergeCell ref="TFM17:TFN17"/>
    <mergeCell ref="TFO17:TFP17"/>
    <mergeCell ref="TFQ17:TFR17"/>
    <mergeCell ref="TFS17:TFT17"/>
    <mergeCell ref="TFU17:TFV17"/>
    <mergeCell ref="TFC17:TFD17"/>
    <mergeCell ref="TFE17:TFF17"/>
    <mergeCell ref="TFG17:TFH17"/>
    <mergeCell ref="TFI17:TFJ17"/>
    <mergeCell ref="TFK17:TFL17"/>
    <mergeCell ref="TES17:TET17"/>
    <mergeCell ref="TEU17:TEV17"/>
    <mergeCell ref="TEW17:TEX17"/>
    <mergeCell ref="TEY17:TEZ17"/>
    <mergeCell ref="TFA17:TFB17"/>
    <mergeCell ref="TEI17:TEJ17"/>
    <mergeCell ref="TEK17:TEL17"/>
    <mergeCell ref="TEM17:TEN17"/>
    <mergeCell ref="TEO17:TEP17"/>
    <mergeCell ref="TEQ17:TER17"/>
    <mergeCell ref="TDY17:TDZ17"/>
    <mergeCell ref="TEA17:TEB17"/>
    <mergeCell ref="TEC17:TED17"/>
    <mergeCell ref="TEE17:TEF17"/>
    <mergeCell ref="TEG17:TEH17"/>
    <mergeCell ref="TDO17:TDP17"/>
    <mergeCell ref="TDQ17:TDR17"/>
    <mergeCell ref="TDS17:TDT17"/>
    <mergeCell ref="TDU17:TDV17"/>
    <mergeCell ref="TDW17:TDX17"/>
    <mergeCell ref="TDE17:TDF17"/>
    <mergeCell ref="TDG17:TDH17"/>
    <mergeCell ref="TDI17:TDJ17"/>
    <mergeCell ref="TDK17:TDL17"/>
    <mergeCell ref="TDM17:TDN17"/>
    <mergeCell ref="TCU17:TCV17"/>
    <mergeCell ref="TCW17:TCX17"/>
    <mergeCell ref="TCY17:TCZ17"/>
    <mergeCell ref="TDA17:TDB17"/>
    <mergeCell ref="TDC17:TDD17"/>
    <mergeCell ref="TCK17:TCL17"/>
    <mergeCell ref="TCM17:TCN17"/>
    <mergeCell ref="TCO17:TCP17"/>
    <mergeCell ref="TCQ17:TCR17"/>
    <mergeCell ref="TCS17:TCT17"/>
    <mergeCell ref="TCA17:TCB17"/>
    <mergeCell ref="TCC17:TCD17"/>
    <mergeCell ref="TCE17:TCF17"/>
    <mergeCell ref="TCG17:TCH17"/>
    <mergeCell ref="TCI17:TCJ17"/>
    <mergeCell ref="TBQ17:TBR17"/>
    <mergeCell ref="TBS17:TBT17"/>
    <mergeCell ref="TBU17:TBV17"/>
    <mergeCell ref="TBW17:TBX17"/>
    <mergeCell ref="TBY17:TBZ17"/>
    <mergeCell ref="TBG17:TBH17"/>
    <mergeCell ref="TBI17:TBJ17"/>
    <mergeCell ref="TBK17:TBL17"/>
    <mergeCell ref="TBM17:TBN17"/>
    <mergeCell ref="TBO17:TBP17"/>
    <mergeCell ref="TAW17:TAX17"/>
    <mergeCell ref="TAY17:TAZ17"/>
    <mergeCell ref="TBA17:TBB17"/>
    <mergeCell ref="TBC17:TBD17"/>
    <mergeCell ref="TBE17:TBF17"/>
    <mergeCell ref="TAM17:TAN17"/>
    <mergeCell ref="TAO17:TAP17"/>
    <mergeCell ref="TAQ17:TAR17"/>
    <mergeCell ref="TAS17:TAT17"/>
    <mergeCell ref="TAU17:TAV17"/>
    <mergeCell ref="TAC17:TAD17"/>
    <mergeCell ref="TAE17:TAF17"/>
    <mergeCell ref="TAG17:TAH17"/>
    <mergeCell ref="TAI17:TAJ17"/>
    <mergeCell ref="TAK17:TAL17"/>
    <mergeCell ref="SZS17:SZT17"/>
    <mergeCell ref="SZU17:SZV17"/>
    <mergeCell ref="SZW17:SZX17"/>
    <mergeCell ref="SZY17:SZZ17"/>
    <mergeCell ref="TAA17:TAB17"/>
    <mergeCell ref="SZI17:SZJ17"/>
    <mergeCell ref="SZK17:SZL17"/>
    <mergeCell ref="SZM17:SZN17"/>
    <mergeCell ref="SZO17:SZP17"/>
    <mergeCell ref="SZQ17:SZR17"/>
    <mergeCell ref="SYY17:SYZ17"/>
    <mergeCell ref="SZA17:SZB17"/>
    <mergeCell ref="SZC17:SZD17"/>
    <mergeCell ref="SZE17:SZF17"/>
    <mergeCell ref="SZG17:SZH17"/>
    <mergeCell ref="SYO17:SYP17"/>
    <mergeCell ref="SYQ17:SYR17"/>
    <mergeCell ref="SYS17:SYT17"/>
    <mergeCell ref="SYU17:SYV17"/>
    <mergeCell ref="SYW17:SYX17"/>
    <mergeCell ref="SYE17:SYF17"/>
    <mergeCell ref="SYG17:SYH17"/>
    <mergeCell ref="SYI17:SYJ17"/>
    <mergeCell ref="SYK17:SYL17"/>
    <mergeCell ref="SYM17:SYN17"/>
    <mergeCell ref="SXU17:SXV17"/>
    <mergeCell ref="SXW17:SXX17"/>
    <mergeCell ref="SXY17:SXZ17"/>
    <mergeCell ref="SYA17:SYB17"/>
    <mergeCell ref="SYC17:SYD17"/>
    <mergeCell ref="SXK17:SXL17"/>
    <mergeCell ref="SXM17:SXN17"/>
    <mergeCell ref="SXO17:SXP17"/>
    <mergeCell ref="SXQ17:SXR17"/>
    <mergeCell ref="SXS17:SXT17"/>
    <mergeCell ref="SXA17:SXB17"/>
    <mergeCell ref="SXC17:SXD17"/>
    <mergeCell ref="SXE17:SXF17"/>
    <mergeCell ref="SXG17:SXH17"/>
    <mergeCell ref="SXI17:SXJ17"/>
    <mergeCell ref="SWQ17:SWR17"/>
    <mergeCell ref="SWS17:SWT17"/>
    <mergeCell ref="SWU17:SWV17"/>
    <mergeCell ref="SWW17:SWX17"/>
    <mergeCell ref="SWY17:SWZ17"/>
    <mergeCell ref="SWG17:SWH17"/>
    <mergeCell ref="SWI17:SWJ17"/>
    <mergeCell ref="SWK17:SWL17"/>
    <mergeCell ref="SWM17:SWN17"/>
    <mergeCell ref="SWO17:SWP17"/>
    <mergeCell ref="SVW17:SVX17"/>
    <mergeCell ref="SVY17:SVZ17"/>
    <mergeCell ref="SWA17:SWB17"/>
    <mergeCell ref="SWC17:SWD17"/>
    <mergeCell ref="SWE17:SWF17"/>
    <mergeCell ref="SVM17:SVN17"/>
    <mergeCell ref="SVO17:SVP17"/>
    <mergeCell ref="SVQ17:SVR17"/>
    <mergeCell ref="SVS17:SVT17"/>
    <mergeCell ref="SVU17:SVV17"/>
    <mergeCell ref="SVC17:SVD17"/>
    <mergeCell ref="SVE17:SVF17"/>
    <mergeCell ref="SVG17:SVH17"/>
    <mergeCell ref="SVI17:SVJ17"/>
    <mergeCell ref="SVK17:SVL17"/>
    <mergeCell ref="SUS17:SUT17"/>
    <mergeCell ref="SUU17:SUV17"/>
    <mergeCell ref="SUW17:SUX17"/>
    <mergeCell ref="SUY17:SUZ17"/>
    <mergeCell ref="SVA17:SVB17"/>
    <mergeCell ref="SUI17:SUJ17"/>
    <mergeCell ref="SUK17:SUL17"/>
    <mergeCell ref="SUM17:SUN17"/>
    <mergeCell ref="SUO17:SUP17"/>
    <mergeCell ref="SUQ17:SUR17"/>
    <mergeCell ref="STY17:STZ17"/>
    <mergeCell ref="SUA17:SUB17"/>
    <mergeCell ref="SUC17:SUD17"/>
    <mergeCell ref="SUE17:SUF17"/>
    <mergeCell ref="SUG17:SUH17"/>
    <mergeCell ref="STO17:STP17"/>
    <mergeCell ref="STQ17:STR17"/>
    <mergeCell ref="STS17:STT17"/>
    <mergeCell ref="STU17:STV17"/>
    <mergeCell ref="STW17:STX17"/>
    <mergeCell ref="STE17:STF17"/>
    <mergeCell ref="STG17:STH17"/>
    <mergeCell ref="STI17:STJ17"/>
    <mergeCell ref="STK17:STL17"/>
    <mergeCell ref="STM17:STN17"/>
    <mergeCell ref="SSU17:SSV17"/>
    <mergeCell ref="SSW17:SSX17"/>
    <mergeCell ref="SSY17:SSZ17"/>
    <mergeCell ref="STA17:STB17"/>
    <mergeCell ref="STC17:STD17"/>
    <mergeCell ref="SSK17:SSL17"/>
    <mergeCell ref="SSM17:SSN17"/>
    <mergeCell ref="SSO17:SSP17"/>
    <mergeCell ref="SSQ17:SSR17"/>
    <mergeCell ref="SSS17:SST17"/>
    <mergeCell ref="SSA17:SSB17"/>
    <mergeCell ref="SSC17:SSD17"/>
    <mergeCell ref="SSE17:SSF17"/>
    <mergeCell ref="SSG17:SSH17"/>
    <mergeCell ref="SSI17:SSJ17"/>
    <mergeCell ref="SRQ17:SRR17"/>
    <mergeCell ref="SRS17:SRT17"/>
    <mergeCell ref="SRU17:SRV17"/>
    <mergeCell ref="SRW17:SRX17"/>
    <mergeCell ref="SRY17:SRZ17"/>
    <mergeCell ref="SRG17:SRH17"/>
    <mergeCell ref="SRI17:SRJ17"/>
    <mergeCell ref="SRK17:SRL17"/>
    <mergeCell ref="SRM17:SRN17"/>
    <mergeCell ref="SRO17:SRP17"/>
    <mergeCell ref="SQW17:SQX17"/>
    <mergeCell ref="SQY17:SQZ17"/>
    <mergeCell ref="SRA17:SRB17"/>
    <mergeCell ref="SRC17:SRD17"/>
    <mergeCell ref="SRE17:SRF17"/>
    <mergeCell ref="SQM17:SQN17"/>
    <mergeCell ref="SQO17:SQP17"/>
    <mergeCell ref="SQQ17:SQR17"/>
    <mergeCell ref="SQS17:SQT17"/>
    <mergeCell ref="SQU17:SQV17"/>
    <mergeCell ref="SQC17:SQD17"/>
    <mergeCell ref="SQE17:SQF17"/>
    <mergeCell ref="SQG17:SQH17"/>
    <mergeCell ref="SQI17:SQJ17"/>
    <mergeCell ref="SQK17:SQL17"/>
    <mergeCell ref="SPS17:SPT17"/>
    <mergeCell ref="SPU17:SPV17"/>
    <mergeCell ref="SPW17:SPX17"/>
    <mergeCell ref="SPY17:SPZ17"/>
    <mergeCell ref="SQA17:SQB17"/>
    <mergeCell ref="SPI17:SPJ17"/>
    <mergeCell ref="SPK17:SPL17"/>
    <mergeCell ref="SPM17:SPN17"/>
    <mergeCell ref="SPO17:SPP17"/>
    <mergeCell ref="SPQ17:SPR17"/>
    <mergeCell ref="SOY17:SOZ17"/>
    <mergeCell ref="SPA17:SPB17"/>
    <mergeCell ref="SPC17:SPD17"/>
    <mergeCell ref="SPE17:SPF17"/>
    <mergeCell ref="SPG17:SPH17"/>
    <mergeCell ref="SOO17:SOP17"/>
    <mergeCell ref="SOQ17:SOR17"/>
    <mergeCell ref="SOS17:SOT17"/>
    <mergeCell ref="SOU17:SOV17"/>
    <mergeCell ref="SOW17:SOX17"/>
    <mergeCell ref="SOE17:SOF17"/>
    <mergeCell ref="SOG17:SOH17"/>
    <mergeCell ref="SOI17:SOJ17"/>
    <mergeCell ref="SOK17:SOL17"/>
    <mergeCell ref="SOM17:SON17"/>
    <mergeCell ref="SNU17:SNV17"/>
    <mergeCell ref="SNW17:SNX17"/>
    <mergeCell ref="SNY17:SNZ17"/>
    <mergeCell ref="SOA17:SOB17"/>
    <mergeCell ref="SOC17:SOD17"/>
    <mergeCell ref="SNK17:SNL17"/>
    <mergeCell ref="SNM17:SNN17"/>
    <mergeCell ref="SNO17:SNP17"/>
    <mergeCell ref="SNQ17:SNR17"/>
    <mergeCell ref="SNS17:SNT17"/>
    <mergeCell ref="SNA17:SNB17"/>
    <mergeCell ref="SNC17:SND17"/>
    <mergeCell ref="SNE17:SNF17"/>
    <mergeCell ref="SNG17:SNH17"/>
    <mergeCell ref="SNI17:SNJ17"/>
    <mergeCell ref="SMQ17:SMR17"/>
    <mergeCell ref="SMS17:SMT17"/>
    <mergeCell ref="SMU17:SMV17"/>
    <mergeCell ref="SMW17:SMX17"/>
    <mergeCell ref="SMY17:SMZ17"/>
    <mergeCell ref="SMG17:SMH17"/>
    <mergeCell ref="SMI17:SMJ17"/>
    <mergeCell ref="SMK17:SML17"/>
    <mergeCell ref="SMM17:SMN17"/>
    <mergeCell ref="SMO17:SMP17"/>
    <mergeCell ref="SLW17:SLX17"/>
    <mergeCell ref="SLY17:SLZ17"/>
    <mergeCell ref="SMA17:SMB17"/>
    <mergeCell ref="SMC17:SMD17"/>
    <mergeCell ref="SME17:SMF17"/>
    <mergeCell ref="SLM17:SLN17"/>
    <mergeCell ref="SLO17:SLP17"/>
    <mergeCell ref="SLQ17:SLR17"/>
    <mergeCell ref="SLS17:SLT17"/>
    <mergeCell ref="SLU17:SLV17"/>
    <mergeCell ref="SLC17:SLD17"/>
    <mergeCell ref="SLE17:SLF17"/>
    <mergeCell ref="SLG17:SLH17"/>
    <mergeCell ref="SLI17:SLJ17"/>
    <mergeCell ref="SLK17:SLL17"/>
    <mergeCell ref="SKS17:SKT17"/>
    <mergeCell ref="SKU17:SKV17"/>
    <mergeCell ref="SKW17:SKX17"/>
    <mergeCell ref="SKY17:SKZ17"/>
    <mergeCell ref="SLA17:SLB17"/>
    <mergeCell ref="SKI17:SKJ17"/>
    <mergeCell ref="SKK17:SKL17"/>
    <mergeCell ref="SKM17:SKN17"/>
    <mergeCell ref="SKO17:SKP17"/>
    <mergeCell ref="SKQ17:SKR17"/>
    <mergeCell ref="SJY17:SJZ17"/>
    <mergeCell ref="SKA17:SKB17"/>
    <mergeCell ref="SKC17:SKD17"/>
    <mergeCell ref="SKE17:SKF17"/>
    <mergeCell ref="SKG17:SKH17"/>
    <mergeCell ref="SJO17:SJP17"/>
    <mergeCell ref="SJQ17:SJR17"/>
    <mergeCell ref="SJS17:SJT17"/>
    <mergeCell ref="SJU17:SJV17"/>
    <mergeCell ref="SJW17:SJX17"/>
    <mergeCell ref="SJE17:SJF17"/>
    <mergeCell ref="SJG17:SJH17"/>
    <mergeCell ref="SJI17:SJJ17"/>
    <mergeCell ref="SJK17:SJL17"/>
    <mergeCell ref="SJM17:SJN17"/>
    <mergeCell ref="SIU17:SIV17"/>
    <mergeCell ref="SIW17:SIX17"/>
    <mergeCell ref="SIY17:SIZ17"/>
    <mergeCell ref="SJA17:SJB17"/>
    <mergeCell ref="SJC17:SJD17"/>
    <mergeCell ref="SIK17:SIL17"/>
    <mergeCell ref="SIM17:SIN17"/>
    <mergeCell ref="SIO17:SIP17"/>
    <mergeCell ref="SIQ17:SIR17"/>
    <mergeCell ref="SIS17:SIT17"/>
    <mergeCell ref="SIA17:SIB17"/>
    <mergeCell ref="SIC17:SID17"/>
    <mergeCell ref="SIE17:SIF17"/>
    <mergeCell ref="SIG17:SIH17"/>
    <mergeCell ref="SII17:SIJ17"/>
    <mergeCell ref="SHQ17:SHR17"/>
    <mergeCell ref="SHS17:SHT17"/>
    <mergeCell ref="SHU17:SHV17"/>
    <mergeCell ref="SHW17:SHX17"/>
    <mergeCell ref="SHY17:SHZ17"/>
    <mergeCell ref="SHG17:SHH17"/>
    <mergeCell ref="SHI17:SHJ17"/>
    <mergeCell ref="SHK17:SHL17"/>
    <mergeCell ref="SHM17:SHN17"/>
    <mergeCell ref="SHO17:SHP17"/>
    <mergeCell ref="SGW17:SGX17"/>
    <mergeCell ref="SGY17:SGZ17"/>
    <mergeCell ref="SHA17:SHB17"/>
    <mergeCell ref="SHC17:SHD17"/>
    <mergeCell ref="SHE17:SHF17"/>
    <mergeCell ref="SGM17:SGN17"/>
    <mergeCell ref="SGO17:SGP17"/>
    <mergeCell ref="SGQ17:SGR17"/>
    <mergeCell ref="SGS17:SGT17"/>
    <mergeCell ref="SGU17:SGV17"/>
    <mergeCell ref="SGC17:SGD17"/>
    <mergeCell ref="SGE17:SGF17"/>
    <mergeCell ref="SGG17:SGH17"/>
    <mergeCell ref="SGI17:SGJ17"/>
    <mergeCell ref="SGK17:SGL17"/>
    <mergeCell ref="SFS17:SFT17"/>
    <mergeCell ref="SFU17:SFV17"/>
    <mergeCell ref="SFW17:SFX17"/>
    <mergeCell ref="SFY17:SFZ17"/>
    <mergeCell ref="SGA17:SGB17"/>
    <mergeCell ref="SFI17:SFJ17"/>
    <mergeCell ref="SFK17:SFL17"/>
    <mergeCell ref="SFM17:SFN17"/>
    <mergeCell ref="SFO17:SFP17"/>
    <mergeCell ref="SFQ17:SFR17"/>
    <mergeCell ref="SEY17:SEZ17"/>
    <mergeCell ref="SFA17:SFB17"/>
    <mergeCell ref="SFC17:SFD17"/>
    <mergeCell ref="SFE17:SFF17"/>
    <mergeCell ref="SFG17:SFH17"/>
    <mergeCell ref="SEO17:SEP17"/>
    <mergeCell ref="SEQ17:SER17"/>
    <mergeCell ref="SES17:SET17"/>
    <mergeCell ref="SEU17:SEV17"/>
    <mergeCell ref="SEW17:SEX17"/>
    <mergeCell ref="SEE17:SEF17"/>
    <mergeCell ref="SEG17:SEH17"/>
    <mergeCell ref="SEI17:SEJ17"/>
    <mergeCell ref="SEK17:SEL17"/>
    <mergeCell ref="SEM17:SEN17"/>
    <mergeCell ref="SDU17:SDV17"/>
    <mergeCell ref="SDW17:SDX17"/>
    <mergeCell ref="SDY17:SDZ17"/>
    <mergeCell ref="SEA17:SEB17"/>
    <mergeCell ref="SEC17:SED17"/>
    <mergeCell ref="SDK17:SDL17"/>
    <mergeCell ref="SDM17:SDN17"/>
    <mergeCell ref="SDO17:SDP17"/>
    <mergeCell ref="SDQ17:SDR17"/>
    <mergeCell ref="SDS17:SDT17"/>
    <mergeCell ref="SDA17:SDB17"/>
    <mergeCell ref="SDC17:SDD17"/>
    <mergeCell ref="SDE17:SDF17"/>
    <mergeCell ref="SDG17:SDH17"/>
    <mergeCell ref="SDI17:SDJ17"/>
    <mergeCell ref="SCQ17:SCR17"/>
    <mergeCell ref="SCS17:SCT17"/>
    <mergeCell ref="SCU17:SCV17"/>
    <mergeCell ref="SCW17:SCX17"/>
    <mergeCell ref="SCY17:SCZ17"/>
    <mergeCell ref="SCG17:SCH17"/>
    <mergeCell ref="SCI17:SCJ17"/>
    <mergeCell ref="SCK17:SCL17"/>
    <mergeCell ref="SCM17:SCN17"/>
    <mergeCell ref="SCO17:SCP17"/>
    <mergeCell ref="SBW17:SBX17"/>
    <mergeCell ref="SBY17:SBZ17"/>
    <mergeCell ref="SCA17:SCB17"/>
    <mergeCell ref="SCC17:SCD17"/>
    <mergeCell ref="SCE17:SCF17"/>
    <mergeCell ref="SBM17:SBN17"/>
    <mergeCell ref="SBO17:SBP17"/>
    <mergeCell ref="SBQ17:SBR17"/>
    <mergeCell ref="SBS17:SBT17"/>
    <mergeCell ref="SBU17:SBV17"/>
    <mergeCell ref="SBC17:SBD17"/>
    <mergeCell ref="SBE17:SBF17"/>
    <mergeCell ref="SBG17:SBH17"/>
    <mergeCell ref="SBI17:SBJ17"/>
    <mergeCell ref="SBK17:SBL17"/>
    <mergeCell ref="SAS17:SAT17"/>
    <mergeCell ref="SAU17:SAV17"/>
    <mergeCell ref="SAW17:SAX17"/>
    <mergeCell ref="SAY17:SAZ17"/>
    <mergeCell ref="SBA17:SBB17"/>
    <mergeCell ref="SAI17:SAJ17"/>
    <mergeCell ref="SAK17:SAL17"/>
    <mergeCell ref="SAM17:SAN17"/>
    <mergeCell ref="SAO17:SAP17"/>
    <mergeCell ref="SAQ17:SAR17"/>
    <mergeCell ref="RZY17:RZZ17"/>
    <mergeCell ref="SAA17:SAB17"/>
    <mergeCell ref="SAC17:SAD17"/>
    <mergeCell ref="SAE17:SAF17"/>
    <mergeCell ref="SAG17:SAH17"/>
    <mergeCell ref="RZO17:RZP17"/>
    <mergeCell ref="RZQ17:RZR17"/>
    <mergeCell ref="RZS17:RZT17"/>
    <mergeCell ref="RZU17:RZV17"/>
    <mergeCell ref="RZW17:RZX17"/>
    <mergeCell ref="RZE17:RZF17"/>
    <mergeCell ref="RZG17:RZH17"/>
    <mergeCell ref="RZI17:RZJ17"/>
    <mergeCell ref="RZK17:RZL17"/>
    <mergeCell ref="RZM17:RZN17"/>
    <mergeCell ref="RYU17:RYV17"/>
    <mergeCell ref="RYW17:RYX17"/>
    <mergeCell ref="RYY17:RYZ17"/>
    <mergeCell ref="RZA17:RZB17"/>
    <mergeCell ref="RZC17:RZD17"/>
    <mergeCell ref="RYK17:RYL17"/>
    <mergeCell ref="RYM17:RYN17"/>
    <mergeCell ref="RYO17:RYP17"/>
    <mergeCell ref="RYQ17:RYR17"/>
    <mergeCell ref="RYS17:RYT17"/>
    <mergeCell ref="RYA17:RYB17"/>
    <mergeCell ref="RYC17:RYD17"/>
    <mergeCell ref="RYE17:RYF17"/>
    <mergeCell ref="RYG17:RYH17"/>
    <mergeCell ref="RYI17:RYJ17"/>
    <mergeCell ref="RXQ17:RXR17"/>
    <mergeCell ref="RXS17:RXT17"/>
    <mergeCell ref="RXU17:RXV17"/>
    <mergeCell ref="RXW17:RXX17"/>
    <mergeCell ref="RXY17:RXZ17"/>
    <mergeCell ref="RXG17:RXH17"/>
    <mergeCell ref="RXI17:RXJ17"/>
    <mergeCell ref="RXK17:RXL17"/>
    <mergeCell ref="RXM17:RXN17"/>
    <mergeCell ref="RXO17:RXP17"/>
    <mergeCell ref="RWW17:RWX17"/>
    <mergeCell ref="RWY17:RWZ17"/>
    <mergeCell ref="RXA17:RXB17"/>
    <mergeCell ref="RXC17:RXD17"/>
    <mergeCell ref="RXE17:RXF17"/>
    <mergeCell ref="RWM17:RWN17"/>
    <mergeCell ref="RWO17:RWP17"/>
    <mergeCell ref="RWQ17:RWR17"/>
    <mergeCell ref="RWS17:RWT17"/>
    <mergeCell ref="RWU17:RWV17"/>
    <mergeCell ref="RWC17:RWD17"/>
    <mergeCell ref="RWE17:RWF17"/>
    <mergeCell ref="RWG17:RWH17"/>
    <mergeCell ref="RWI17:RWJ17"/>
    <mergeCell ref="RWK17:RWL17"/>
    <mergeCell ref="RVS17:RVT17"/>
    <mergeCell ref="RVU17:RVV17"/>
    <mergeCell ref="RVW17:RVX17"/>
    <mergeCell ref="RVY17:RVZ17"/>
    <mergeCell ref="RWA17:RWB17"/>
    <mergeCell ref="RVI17:RVJ17"/>
    <mergeCell ref="RVK17:RVL17"/>
    <mergeCell ref="RVM17:RVN17"/>
    <mergeCell ref="RVO17:RVP17"/>
    <mergeCell ref="RVQ17:RVR17"/>
    <mergeCell ref="RUY17:RUZ17"/>
    <mergeCell ref="RVA17:RVB17"/>
    <mergeCell ref="RVC17:RVD17"/>
    <mergeCell ref="RVE17:RVF17"/>
    <mergeCell ref="RVG17:RVH17"/>
    <mergeCell ref="RUO17:RUP17"/>
    <mergeCell ref="RUQ17:RUR17"/>
    <mergeCell ref="RUS17:RUT17"/>
    <mergeCell ref="RUU17:RUV17"/>
    <mergeCell ref="RUW17:RUX17"/>
    <mergeCell ref="RUE17:RUF17"/>
    <mergeCell ref="RUG17:RUH17"/>
    <mergeCell ref="RUI17:RUJ17"/>
    <mergeCell ref="RUK17:RUL17"/>
    <mergeCell ref="RUM17:RUN17"/>
    <mergeCell ref="RTU17:RTV17"/>
    <mergeCell ref="RTW17:RTX17"/>
    <mergeCell ref="RTY17:RTZ17"/>
    <mergeCell ref="RUA17:RUB17"/>
    <mergeCell ref="RUC17:RUD17"/>
    <mergeCell ref="RTK17:RTL17"/>
    <mergeCell ref="RTM17:RTN17"/>
    <mergeCell ref="RTO17:RTP17"/>
    <mergeCell ref="RTQ17:RTR17"/>
    <mergeCell ref="RTS17:RTT17"/>
    <mergeCell ref="RTA17:RTB17"/>
    <mergeCell ref="RTC17:RTD17"/>
    <mergeCell ref="RTE17:RTF17"/>
    <mergeCell ref="RTG17:RTH17"/>
    <mergeCell ref="RTI17:RTJ17"/>
    <mergeCell ref="RSQ17:RSR17"/>
    <mergeCell ref="RSS17:RST17"/>
    <mergeCell ref="RSU17:RSV17"/>
    <mergeCell ref="RSW17:RSX17"/>
    <mergeCell ref="RSY17:RSZ17"/>
    <mergeCell ref="RSG17:RSH17"/>
    <mergeCell ref="RSI17:RSJ17"/>
    <mergeCell ref="RSK17:RSL17"/>
    <mergeCell ref="RSM17:RSN17"/>
    <mergeCell ref="RSO17:RSP17"/>
    <mergeCell ref="RRW17:RRX17"/>
    <mergeCell ref="RRY17:RRZ17"/>
    <mergeCell ref="RSA17:RSB17"/>
    <mergeCell ref="RSC17:RSD17"/>
    <mergeCell ref="RSE17:RSF17"/>
    <mergeCell ref="RRM17:RRN17"/>
    <mergeCell ref="RRO17:RRP17"/>
    <mergeCell ref="RRQ17:RRR17"/>
    <mergeCell ref="RRS17:RRT17"/>
    <mergeCell ref="RRU17:RRV17"/>
    <mergeCell ref="RRC17:RRD17"/>
    <mergeCell ref="RRE17:RRF17"/>
    <mergeCell ref="RRG17:RRH17"/>
    <mergeCell ref="RRI17:RRJ17"/>
    <mergeCell ref="RRK17:RRL17"/>
    <mergeCell ref="RQS17:RQT17"/>
    <mergeCell ref="RQU17:RQV17"/>
    <mergeCell ref="RQW17:RQX17"/>
    <mergeCell ref="RQY17:RQZ17"/>
    <mergeCell ref="RRA17:RRB17"/>
    <mergeCell ref="RQI17:RQJ17"/>
    <mergeCell ref="RQK17:RQL17"/>
    <mergeCell ref="RQM17:RQN17"/>
    <mergeCell ref="RQO17:RQP17"/>
    <mergeCell ref="RQQ17:RQR17"/>
    <mergeCell ref="RPY17:RPZ17"/>
    <mergeCell ref="RQA17:RQB17"/>
    <mergeCell ref="RQC17:RQD17"/>
    <mergeCell ref="RQE17:RQF17"/>
    <mergeCell ref="RQG17:RQH17"/>
    <mergeCell ref="RPO17:RPP17"/>
    <mergeCell ref="RPQ17:RPR17"/>
    <mergeCell ref="RPS17:RPT17"/>
    <mergeCell ref="RPU17:RPV17"/>
    <mergeCell ref="RPW17:RPX17"/>
    <mergeCell ref="RPE17:RPF17"/>
    <mergeCell ref="RPG17:RPH17"/>
    <mergeCell ref="RPI17:RPJ17"/>
    <mergeCell ref="RPK17:RPL17"/>
    <mergeCell ref="RPM17:RPN17"/>
    <mergeCell ref="ROU17:ROV17"/>
    <mergeCell ref="ROW17:ROX17"/>
    <mergeCell ref="ROY17:ROZ17"/>
    <mergeCell ref="RPA17:RPB17"/>
    <mergeCell ref="RPC17:RPD17"/>
    <mergeCell ref="ROK17:ROL17"/>
    <mergeCell ref="ROM17:RON17"/>
    <mergeCell ref="ROO17:ROP17"/>
    <mergeCell ref="ROQ17:ROR17"/>
    <mergeCell ref="ROS17:ROT17"/>
    <mergeCell ref="ROA17:ROB17"/>
    <mergeCell ref="ROC17:ROD17"/>
    <mergeCell ref="ROE17:ROF17"/>
    <mergeCell ref="ROG17:ROH17"/>
    <mergeCell ref="ROI17:ROJ17"/>
    <mergeCell ref="RNQ17:RNR17"/>
    <mergeCell ref="RNS17:RNT17"/>
    <mergeCell ref="RNU17:RNV17"/>
    <mergeCell ref="RNW17:RNX17"/>
    <mergeCell ref="RNY17:RNZ17"/>
    <mergeCell ref="RNG17:RNH17"/>
    <mergeCell ref="RNI17:RNJ17"/>
    <mergeCell ref="RNK17:RNL17"/>
    <mergeCell ref="RNM17:RNN17"/>
    <mergeCell ref="RNO17:RNP17"/>
    <mergeCell ref="RMW17:RMX17"/>
    <mergeCell ref="RMY17:RMZ17"/>
    <mergeCell ref="RNA17:RNB17"/>
    <mergeCell ref="RNC17:RND17"/>
    <mergeCell ref="RNE17:RNF17"/>
    <mergeCell ref="RMM17:RMN17"/>
    <mergeCell ref="RMO17:RMP17"/>
    <mergeCell ref="RMQ17:RMR17"/>
    <mergeCell ref="RMS17:RMT17"/>
    <mergeCell ref="RMU17:RMV17"/>
    <mergeCell ref="RMC17:RMD17"/>
    <mergeCell ref="RME17:RMF17"/>
    <mergeCell ref="RMG17:RMH17"/>
    <mergeCell ref="RMI17:RMJ17"/>
    <mergeCell ref="RMK17:RML17"/>
    <mergeCell ref="RLS17:RLT17"/>
    <mergeCell ref="RLU17:RLV17"/>
    <mergeCell ref="RLW17:RLX17"/>
    <mergeCell ref="RLY17:RLZ17"/>
    <mergeCell ref="RMA17:RMB17"/>
    <mergeCell ref="RLI17:RLJ17"/>
    <mergeCell ref="RLK17:RLL17"/>
    <mergeCell ref="RLM17:RLN17"/>
    <mergeCell ref="RLO17:RLP17"/>
    <mergeCell ref="RLQ17:RLR17"/>
    <mergeCell ref="RKY17:RKZ17"/>
    <mergeCell ref="RLA17:RLB17"/>
    <mergeCell ref="RLC17:RLD17"/>
    <mergeCell ref="RLE17:RLF17"/>
    <mergeCell ref="RLG17:RLH17"/>
    <mergeCell ref="RKO17:RKP17"/>
    <mergeCell ref="RKQ17:RKR17"/>
    <mergeCell ref="RKS17:RKT17"/>
    <mergeCell ref="RKU17:RKV17"/>
    <mergeCell ref="RKW17:RKX17"/>
    <mergeCell ref="RKE17:RKF17"/>
    <mergeCell ref="RKG17:RKH17"/>
    <mergeCell ref="RKI17:RKJ17"/>
    <mergeCell ref="RKK17:RKL17"/>
    <mergeCell ref="RKM17:RKN17"/>
    <mergeCell ref="RJU17:RJV17"/>
    <mergeCell ref="RJW17:RJX17"/>
    <mergeCell ref="RJY17:RJZ17"/>
    <mergeCell ref="RKA17:RKB17"/>
    <mergeCell ref="RKC17:RKD17"/>
    <mergeCell ref="RJK17:RJL17"/>
    <mergeCell ref="RJM17:RJN17"/>
    <mergeCell ref="RJO17:RJP17"/>
    <mergeCell ref="RJQ17:RJR17"/>
    <mergeCell ref="RJS17:RJT17"/>
    <mergeCell ref="RJA17:RJB17"/>
    <mergeCell ref="RJC17:RJD17"/>
    <mergeCell ref="RJE17:RJF17"/>
    <mergeCell ref="RJG17:RJH17"/>
    <mergeCell ref="RJI17:RJJ17"/>
    <mergeCell ref="RIQ17:RIR17"/>
    <mergeCell ref="RIS17:RIT17"/>
    <mergeCell ref="RIU17:RIV17"/>
    <mergeCell ref="RIW17:RIX17"/>
    <mergeCell ref="RIY17:RIZ17"/>
    <mergeCell ref="RIG17:RIH17"/>
    <mergeCell ref="RII17:RIJ17"/>
    <mergeCell ref="RIK17:RIL17"/>
    <mergeCell ref="RIM17:RIN17"/>
    <mergeCell ref="RIO17:RIP17"/>
    <mergeCell ref="RHW17:RHX17"/>
    <mergeCell ref="RHY17:RHZ17"/>
    <mergeCell ref="RIA17:RIB17"/>
    <mergeCell ref="RIC17:RID17"/>
    <mergeCell ref="RIE17:RIF17"/>
    <mergeCell ref="RHM17:RHN17"/>
    <mergeCell ref="RHO17:RHP17"/>
    <mergeCell ref="RHQ17:RHR17"/>
    <mergeCell ref="RHS17:RHT17"/>
    <mergeCell ref="RHU17:RHV17"/>
    <mergeCell ref="RHC17:RHD17"/>
    <mergeCell ref="RHE17:RHF17"/>
    <mergeCell ref="RHG17:RHH17"/>
    <mergeCell ref="RHI17:RHJ17"/>
    <mergeCell ref="RHK17:RHL17"/>
    <mergeCell ref="RGS17:RGT17"/>
    <mergeCell ref="RGU17:RGV17"/>
    <mergeCell ref="RGW17:RGX17"/>
    <mergeCell ref="RGY17:RGZ17"/>
    <mergeCell ref="RHA17:RHB17"/>
    <mergeCell ref="RGI17:RGJ17"/>
    <mergeCell ref="RGK17:RGL17"/>
    <mergeCell ref="RGM17:RGN17"/>
    <mergeCell ref="RGO17:RGP17"/>
    <mergeCell ref="RGQ17:RGR17"/>
    <mergeCell ref="RFY17:RFZ17"/>
    <mergeCell ref="RGA17:RGB17"/>
    <mergeCell ref="RGC17:RGD17"/>
    <mergeCell ref="RGE17:RGF17"/>
    <mergeCell ref="RGG17:RGH17"/>
    <mergeCell ref="RFO17:RFP17"/>
    <mergeCell ref="RFQ17:RFR17"/>
    <mergeCell ref="RFS17:RFT17"/>
    <mergeCell ref="RFU17:RFV17"/>
    <mergeCell ref="RFW17:RFX17"/>
    <mergeCell ref="RFE17:RFF17"/>
    <mergeCell ref="RFG17:RFH17"/>
    <mergeCell ref="RFI17:RFJ17"/>
    <mergeCell ref="RFK17:RFL17"/>
    <mergeCell ref="RFM17:RFN17"/>
    <mergeCell ref="REU17:REV17"/>
    <mergeCell ref="REW17:REX17"/>
    <mergeCell ref="REY17:REZ17"/>
    <mergeCell ref="RFA17:RFB17"/>
    <mergeCell ref="RFC17:RFD17"/>
    <mergeCell ref="REK17:REL17"/>
    <mergeCell ref="REM17:REN17"/>
    <mergeCell ref="REO17:REP17"/>
    <mergeCell ref="REQ17:RER17"/>
    <mergeCell ref="RES17:RET17"/>
    <mergeCell ref="REA17:REB17"/>
    <mergeCell ref="REC17:RED17"/>
    <mergeCell ref="REE17:REF17"/>
    <mergeCell ref="REG17:REH17"/>
    <mergeCell ref="REI17:REJ17"/>
    <mergeCell ref="RDQ17:RDR17"/>
    <mergeCell ref="RDS17:RDT17"/>
    <mergeCell ref="RDU17:RDV17"/>
    <mergeCell ref="RDW17:RDX17"/>
    <mergeCell ref="RDY17:RDZ17"/>
    <mergeCell ref="RDG17:RDH17"/>
    <mergeCell ref="RDI17:RDJ17"/>
    <mergeCell ref="RDK17:RDL17"/>
    <mergeCell ref="RDM17:RDN17"/>
    <mergeCell ref="RDO17:RDP17"/>
    <mergeCell ref="RCW17:RCX17"/>
    <mergeCell ref="RCY17:RCZ17"/>
    <mergeCell ref="RDA17:RDB17"/>
    <mergeCell ref="RDC17:RDD17"/>
    <mergeCell ref="RDE17:RDF17"/>
    <mergeCell ref="RCM17:RCN17"/>
    <mergeCell ref="RCO17:RCP17"/>
    <mergeCell ref="RCQ17:RCR17"/>
    <mergeCell ref="RCS17:RCT17"/>
    <mergeCell ref="RCU17:RCV17"/>
    <mergeCell ref="RCC17:RCD17"/>
    <mergeCell ref="RCE17:RCF17"/>
    <mergeCell ref="RCG17:RCH17"/>
    <mergeCell ref="RCI17:RCJ17"/>
    <mergeCell ref="RCK17:RCL17"/>
    <mergeCell ref="RBS17:RBT17"/>
    <mergeCell ref="RBU17:RBV17"/>
    <mergeCell ref="RBW17:RBX17"/>
    <mergeCell ref="RBY17:RBZ17"/>
    <mergeCell ref="RCA17:RCB17"/>
    <mergeCell ref="RBI17:RBJ17"/>
    <mergeCell ref="RBK17:RBL17"/>
    <mergeCell ref="RBM17:RBN17"/>
    <mergeCell ref="RBO17:RBP17"/>
    <mergeCell ref="RBQ17:RBR17"/>
    <mergeCell ref="RAY17:RAZ17"/>
    <mergeCell ref="RBA17:RBB17"/>
    <mergeCell ref="RBC17:RBD17"/>
    <mergeCell ref="RBE17:RBF17"/>
    <mergeCell ref="RBG17:RBH17"/>
    <mergeCell ref="RAO17:RAP17"/>
    <mergeCell ref="RAQ17:RAR17"/>
    <mergeCell ref="RAS17:RAT17"/>
    <mergeCell ref="RAU17:RAV17"/>
    <mergeCell ref="RAW17:RAX17"/>
    <mergeCell ref="RAE17:RAF17"/>
    <mergeCell ref="RAG17:RAH17"/>
    <mergeCell ref="RAI17:RAJ17"/>
    <mergeCell ref="RAK17:RAL17"/>
    <mergeCell ref="RAM17:RAN17"/>
    <mergeCell ref="QZU17:QZV17"/>
    <mergeCell ref="QZW17:QZX17"/>
    <mergeCell ref="QZY17:QZZ17"/>
    <mergeCell ref="RAA17:RAB17"/>
    <mergeCell ref="RAC17:RAD17"/>
    <mergeCell ref="QZK17:QZL17"/>
    <mergeCell ref="QZM17:QZN17"/>
    <mergeCell ref="QZO17:QZP17"/>
    <mergeCell ref="QZQ17:QZR17"/>
    <mergeCell ref="QZS17:QZT17"/>
    <mergeCell ref="QZA17:QZB17"/>
    <mergeCell ref="QZC17:QZD17"/>
    <mergeCell ref="QZE17:QZF17"/>
    <mergeCell ref="QZG17:QZH17"/>
    <mergeCell ref="QZI17:QZJ17"/>
    <mergeCell ref="QYQ17:QYR17"/>
    <mergeCell ref="QYS17:QYT17"/>
    <mergeCell ref="QYU17:QYV17"/>
    <mergeCell ref="QYW17:QYX17"/>
    <mergeCell ref="QYY17:QYZ17"/>
    <mergeCell ref="QYG17:QYH17"/>
    <mergeCell ref="QYI17:QYJ17"/>
    <mergeCell ref="QYK17:QYL17"/>
    <mergeCell ref="QYM17:QYN17"/>
    <mergeCell ref="QYO17:QYP17"/>
    <mergeCell ref="QXW17:QXX17"/>
    <mergeCell ref="QXY17:QXZ17"/>
    <mergeCell ref="QYA17:QYB17"/>
    <mergeCell ref="QYC17:QYD17"/>
    <mergeCell ref="QYE17:QYF17"/>
    <mergeCell ref="QXM17:QXN17"/>
    <mergeCell ref="QXO17:QXP17"/>
    <mergeCell ref="QXQ17:QXR17"/>
    <mergeCell ref="QXS17:QXT17"/>
    <mergeCell ref="QXU17:QXV17"/>
    <mergeCell ref="QXC17:QXD17"/>
    <mergeCell ref="QXE17:QXF17"/>
    <mergeCell ref="QXG17:QXH17"/>
    <mergeCell ref="QXI17:QXJ17"/>
    <mergeCell ref="QXK17:QXL17"/>
    <mergeCell ref="QWS17:QWT17"/>
    <mergeCell ref="QWU17:QWV17"/>
    <mergeCell ref="QWW17:QWX17"/>
    <mergeCell ref="QWY17:QWZ17"/>
    <mergeCell ref="QXA17:QXB17"/>
    <mergeCell ref="QWI17:QWJ17"/>
    <mergeCell ref="QWK17:QWL17"/>
    <mergeCell ref="QWM17:QWN17"/>
    <mergeCell ref="QWO17:QWP17"/>
    <mergeCell ref="QWQ17:QWR17"/>
    <mergeCell ref="QVY17:QVZ17"/>
    <mergeCell ref="QWA17:QWB17"/>
    <mergeCell ref="QWC17:QWD17"/>
    <mergeCell ref="QWE17:QWF17"/>
    <mergeCell ref="QWG17:QWH17"/>
    <mergeCell ref="QVO17:QVP17"/>
    <mergeCell ref="QVQ17:QVR17"/>
    <mergeCell ref="QVS17:QVT17"/>
    <mergeCell ref="QVU17:QVV17"/>
    <mergeCell ref="QVW17:QVX17"/>
    <mergeCell ref="QVE17:QVF17"/>
    <mergeCell ref="QVG17:QVH17"/>
    <mergeCell ref="QVI17:QVJ17"/>
    <mergeCell ref="QVK17:QVL17"/>
    <mergeCell ref="QVM17:QVN17"/>
    <mergeCell ref="QUU17:QUV17"/>
    <mergeCell ref="QUW17:QUX17"/>
    <mergeCell ref="QUY17:QUZ17"/>
    <mergeCell ref="QVA17:QVB17"/>
    <mergeCell ref="QVC17:QVD17"/>
    <mergeCell ref="QUK17:QUL17"/>
    <mergeCell ref="QUM17:QUN17"/>
    <mergeCell ref="QUO17:QUP17"/>
    <mergeCell ref="QUQ17:QUR17"/>
    <mergeCell ref="QUS17:QUT17"/>
    <mergeCell ref="QUA17:QUB17"/>
    <mergeCell ref="QUC17:QUD17"/>
    <mergeCell ref="QUE17:QUF17"/>
    <mergeCell ref="QUG17:QUH17"/>
    <mergeCell ref="QUI17:QUJ17"/>
    <mergeCell ref="QTQ17:QTR17"/>
    <mergeCell ref="QTS17:QTT17"/>
    <mergeCell ref="QTU17:QTV17"/>
    <mergeCell ref="QTW17:QTX17"/>
    <mergeCell ref="QTY17:QTZ17"/>
    <mergeCell ref="QTG17:QTH17"/>
    <mergeCell ref="QTI17:QTJ17"/>
    <mergeCell ref="QTK17:QTL17"/>
    <mergeCell ref="QTM17:QTN17"/>
    <mergeCell ref="QTO17:QTP17"/>
    <mergeCell ref="QSW17:QSX17"/>
    <mergeCell ref="QSY17:QSZ17"/>
    <mergeCell ref="QTA17:QTB17"/>
    <mergeCell ref="QTC17:QTD17"/>
    <mergeCell ref="QTE17:QTF17"/>
    <mergeCell ref="QSM17:QSN17"/>
    <mergeCell ref="QSO17:QSP17"/>
    <mergeCell ref="QSQ17:QSR17"/>
    <mergeCell ref="QSS17:QST17"/>
    <mergeCell ref="QSU17:QSV17"/>
    <mergeCell ref="QSC17:QSD17"/>
    <mergeCell ref="QSE17:QSF17"/>
    <mergeCell ref="QSG17:QSH17"/>
    <mergeCell ref="QSI17:QSJ17"/>
    <mergeCell ref="QSK17:QSL17"/>
    <mergeCell ref="QRS17:QRT17"/>
    <mergeCell ref="QRU17:QRV17"/>
    <mergeCell ref="QRW17:QRX17"/>
    <mergeCell ref="QRY17:QRZ17"/>
    <mergeCell ref="QSA17:QSB17"/>
    <mergeCell ref="QRI17:QRJ17"/>
    <mergeCell ref="QRK17:QRL17"/>
    <mergeCell ref="QRM17:QRN17"/>
    <mergeCell ref="QRO17:QRP17"/>
    <mergeCell ref="QRQ17:QRR17"/>
    <mergeCell ref="QQY17:QQZ17"/>
    <mergeCell ref="QRA17:QRB17"/>
    <mergeCell ref="QRC17:QRD17"/>
    <mergeCell ref="QRE17:QRF17"/>
    <mergeCell ref="QRG17:QRH17"/>
    <mergeCell ref="QQO17:QQP17"/>
    <mergeCell ref="QQQ17:QQR17"/>
    <mergeCell ref="QQS17:QQT17"/>
    <mergeCell ref="QQU17:QQV17"/>
    <mergeCell ref="QQW17:QQX17"/>
    <mergeCell ref="QQE17:QQF17"/>
    <mergeCell ref="QQG17:QQH17"/>
    <mergeCell ref="QQI17:QQJ17"/>
    <mergeCell ref="QQK17:QQL17"/>
    <mergeCell ref="QQM17:QQN17"/>
    <mergeCell ref="QPU17:QPV17"/>
    <mergeCell ref="QPW17:QPX17"/>
    <mergeCell ref="QPY17:QPZ17"/>
    <mergeCell ref="QQA17:QQB17"/>
    <mergeCell ref="QQC17:QQD17"/>
    <mergeCell ref="QPK17:QPL17"/>
    <mergeCell ref="QPM17:QPN17"/>
    <mergeCell ref="QPO17:QPP17"/>
    <mergeCell ref="QPQ17:QPR17"/>
    <mergeCell ref="QPS17:QPT17"/>
    <mergeCell ref="QPA17:QPB17"/>
    <mergeCell ref="QPC17:QPD17"/>
    <mergeCell ref="QPE17:QPF17"/>
    <mergeCell ref="QPG17:QPH17"/>
    <mergeCell ref="QPI17:QPJ17"/>
    <mergeCell ref="QOQ17:QOR17"/>
    <mergeCell ref="QOS17:QOT17"/>
    <mergeCell ref="QOU17:QOV17"/>
    <mergeCell ref="QOW17:QOX17"/>
    <mergeCell ref="QOY17:QOZ17"/>
    <mergeCell ref="QOG17:QOH17"/>
    <mergeCell ref="QOI17:QOJ17"/>
    <mergeCell ref="QOK17:QOL17"/>
    <mergeCell ref="QOM17:QON17"/>
    <mergeCell ref="QOO17:QOP17"/>
    <mergeCell ref="QNW17:QNX17"/>
    <mergeCell ref="QNY17:QNZ17"/>
    <mergeCell ref="QOA17:QOB17"/>
    <mergeCell ref="QOC17:QOD17"/>
    <mergeCell ref="QOE17:QOF17"/>
    <mergeCell ref="QNM17:QNN17"/>
    <mergeCell ref="QNO17:QNP17"/>
    <mergeCell ref="QNQ17:QNR17"/>
    <mergeCell ref="QNS17:QNT17"/>
    <mergeCell ref="QNU17:QNV17"/>
    <mergeCell ref="QNC17:QND17"/>
    <mergeCell ref="QNE17:QNF17"/>
    <mergeCell ref="QNG17:QNH17"/>
    <mergeCell ref="QNI17:QNJ17"/>
    <mergeCell ref="QNK17:QNL17"/>
    <mergeCell ref="QMS17:QMT17"/>
    <mergeCell ref="QMU17:QMV17"/>
    <mergeCell ref="QMW17:QMX17"/>
    <mergeCell ref="QMY17:QMZ17"/>
    <mergeCell ref="QNA17:QNB17"/>
    <mergeCell ref="QMI17:QMJ17"/>
    <mergeCell ref="QMK17:QML17"/>
    <mergeCell ref="QMM17:QMN17"/>
    <mergeCell ref="QMO17:QMP17"/>
    <mergeCell ref="QMQ17:QMR17"/>
    <mergeCell ref="QLY17:QLZ17"/>
    <mergeCell ref="QMA17:QMB17"/>
    <mergeCell ref="QMC17:QMD17"/>
    <mergeCell ref="QME17:QMF17"/>
    <mergeCell ref="QMG17:QMH17"/>
    <mergeCell ref="QLO17:QLP17"/>
    <mergeCell ref="QLQ17:QLR17"/>
    <mergeCell ref="QLS17:QLT17"/>
    <mergeCell ref="QLU17:QLV17"/>
    <mergeCell ref="QLW17:QLX17"/>
    <mergeCell ref="QLE17:QLF17"/>
    <mergeCell ref="QLG17:QLH17"/>
    <mergeCell ref="QLI17:QLJ17"/>
    <mergeCell ref="QLK17:QLL17"/>
    <mergeCell ref="QLM17:QLN17"/>
    <mergeCell ref="QKU17:QKV17"/>
    <mergeCell ref="QKW17:QKX17"/>
    <mergeCell ref="QKY17:QKZ17"/>
    <mergeCell ref="QLA17:QLB17"/>
    <mergeCell ref="QLC17:QLD17"/>
    <mergeCell ref="QKK17:QKL17"/>
    <mergeCell ref="QKM17:QKN17"/>
    <mergeCell ref="QKO17:QKP17"/>
    <mergeCell ref="QKQ17:QKR17"/>
    <mergeCell ref="QKS17:QKT17"/>
    <mergeCell ref="QKA17:QKB17"/>
    <mergeCell ref="QKC17:QKD17"/>
    <mergeCell ref="QKE17:QKF17"/>
    <mergeCell ref="QKG17:QKH17"/>
    <mergeCell ref="QKI17:QKJ17"/>
    <mergeCell ref="QJQ17:QJR17"/>
    <mergeCell ref="QJS17:QJT17"/>
    <mergeCell ref="QJU17:QJV17"/>
    <mergeCell ref="QJW17:QJX17"/>
    <mergeCell ref="QJY17:QJZ17"/>
    <mergeCell ref="QJG17:QJH17"/>
    <mergeCell ref="QJI17:QJJ17"/>
    <mergeCell ref="QJK17:QJL17"/>
    <mergeCell ref="QJM17:QJN17"/>
    <mergeCell ref="QJO17:QJP17"/>
    <mergeCell ref="QIW17:QIX17"/>
    <mergeCell ref="QIY17:QIZ17"/>
    <mergeCell ref="QJA17:QJB17"/>
    <mergeCell ref="QJC17:QJD17"/>
    <mergeCell ref="QJE17:QJF17"/>
    <mergeCell ref="QIM17:QIN17"/>
    <mergeCell ref="QIO17:QIP17"/>
    <mergeCell ref="QIQ17:QIR17"/>
    <mergeCell ref="QIS17:QIT17"/>
    <mergeCell ref="QIU17:QIV17"/>
    <mergeCell ref="QIC17:QID17"/>
    <mergeCell ref="QIE17:QIF17"/>
    <mergeCell ref="QIG17:QIH17"/>
    <mergeCell ref="QII17:QIJ17"/>
    <mergeCell ref="QIK17:QIL17"/>
    <mergeCell ref="QHS17:QHT17"/>
    <mergeCell ref="QHU17:QHV17"/>
    <mergeCell ref="QHW17:QHX17"/>
    <mergeCell ref="QHY17:QHZ17"/>
    <mergeCell ref="QIA17:QIB17"/>
    <mergeCell ref="QHI17:QHJ17"/>
    <mergeCell ref="QHK17:QHL17"/>
    <mergeCell ref="QHM17:QHN17"/>
    <mergeCell ref="QHO17:QHP17"/>
    <mergeCell ref="QHQ17:QHR17"/>
    <mergeCell ref="QGY17:QGZ17"/>
    <mergeCell ref="QHA17:QHB17"/>
    <mergeCell ref="QHC17:QHD17"/>
    <mergeCell ref="QHE17:QHF17"/>
    <mergeCell ref="QHG17:QHH17"/>
    <mergeCell ref="QGO17:QGP17"/>
    <mergeCell ref="QGQ17:QGR17"/>
    <mergeCell ref="QGS17:QGT17"/>
    <mergeCell ref="QGU17:QGV17"/>
    <mergeCell ref="QGW17:QGX17"/>
    <mergeCell ref="QGE17:QGF17"/>
    <mergeCell ref="QGG17:QGH17"/>
    <mergeCell ref="QGI17:QGJ17"/>
    <mergeCell ref="QGK17:QGL17"/>
    <mergeCell ref="QGM17:QGN17"/>
    <mergeCell ref="QFU17:QFV17"/>
    <mergeCell ref="QFW17:QFX17"/>
    <mergeCell ref="QFY17:QFZ17"/>
    <mergeCell ref="QGA17:QGB17"/>
    <mergeCell ref="QGC17:QGD17"/>
    <mergeCell ref="QFK17:QFL17"/>
    <mergeCell ref="QFM17:QFN17"/>
    <mergeCell ref="QFO17:QFP17"/>
    <mergeCell ref="QFQ17:QFR17"/>
    <mergeCell ref="QFS17:QFT17"/>
    <mergeCell ref="QFA17:QFB17"/>
    <mergeCell ref="QFC17:QFD17"/>
    <mergeCell ref="QFE17:QFF17"/>
    <mergeCell ref="QFG17:QFH17"/>
    <mergeCell ref="QFI17:QFJ17"/>
    <mergeCell ref="QEQ17:QER17"/>
    <mergeCell ref="QES17:QET17"/>
    <mergeCell ref="QEU17:QEV17"/>
    <mergeCell ref="QEW17:QEX17"/>
    <mergeCell ref="QEY17:QEZ17"/>
    <mergeCell ref="QEG17:QEH17"/>
    <mergeCell ref="QEI17:QEJ17"/>
    <mergeCell ref="QEK17:QEL17"/>
    <mergeCell ref="QEM17:QEN17"/>
    <mergeCell ref="QEO17:QEP17"/>
    <mergeCell ref="QDW17:QDX17"/>
    <mergeCell ref="QDY17:QDZ17"/>
    <mergeCell ref="QEA17:QEB17"/>
    <mergeCell ref="QEC17:QED17"/>
    <mergeCell ref="QEE17:QEF17"/>
    <mergeCell ref="QDM17:QDN17"/>
    <mergeCell ref="QDO17:QDP17"/>
    <mergeCell ref="QDQ17:QDR17"/>
    <mergeCell ref="QDS17:QDT17"/>
    <mergeCell ref="QDU17:QDV17"/>
    <mergeCell ref="QDC17:QDD17"/>
    <mergeCell ref="QDE17:QDF17"/>
    <mergeCell ref="QDG17:QDH17"/>
    <mergeCell ref="QDI17:QDJ17"/>
    <mergeCell ref="QDK17:QDL17"/>
    <mergeCell ref="QCS17:QCT17"/>
    <mergeCell ref="QCU17:QCV17"/>
    <mergeCell ref="QCW17:QCX17"/>
    <mergeCell ref="QCY17:QCZ17"/>
    <mergeCell ref="QDA17:QDB17"/>
    <mergeCell ref="QCI17:QCJ17"/>
    <mergeCell ref="QCK17:QCL17"/>
    <mergeCell ref="QCM17:QCN17"/>
    <mergeCell ref="QCO17:QCP17"/>
    <mergeCell ref="QCQ17:QCR17"/>
    <mergeCell ref="QBY17:QBZ17"/>
    <mergeCell ref="QCA17:QCB17"/>
    <mergeCell ref="QCC17:QCD17"/>
    <mergeCell ref="QCE17:QCF17"/>
    <mergeCell ref="QCG17:QCH17"/>
    <mergeCell ref="QBO17:QBP17"/>
    <mergeCell ref="QBQ17:QBR17"/>
    <mergeCell ref="QBS17:QBT17"/>
    <mergeCell ref="QBU17:QBV17"/>
    <mergeCell ref="QBW17:QBX17"/>
    <mergeCell ref="QBE17:QBF17"/>
    <mergeCell ref="QBG17:QBH17"/>
    <mergeCell ref="QBI17:QBJ17"/>
    <mergeCell ref="QBK17:QBL17"/>
    <mergeCell ref="QBM17:QBN17"/>
    <mergeCell ref="QAU17:QAV17"/>
    <mergeCell ref="QAW17:QAX17"/>
    <mergeCell ref="QAY17:QAZ17"/>
    <mergeCell ref="QBA17:QBB17"/>
    <mergeCell ref="QBC17:QBD17"/>
    <mergeCell ref="QAK17:QAL17"/>
    <mergeCell ref="QAM17:QAN17"/>
    <mergeCell ref="QAO17:QAP17"/>
    <mergeCell ref="QAQ17:QAR17"/>
    <mergeCell ref="QAS17:QAT17"/>
    <mergeCell ref="QAA17:QAB17"/>
    <mergeCell ref="QAC17:QAD17"/>
    <mergeCell ref="QAE17:QAF17"/>
    <mergeCell ref="QAG17:QAH17"/>
    <mergeCell ref="QAI17:QAJ17"/>
    <mergeCell ref="PZQ17:PZR17"/>
    <mergeCell ref="PZS17:PZT17"/>
    <mergeCell ref="PZU17:PZV17"/>
    <mergeCell ref="PZW17:PZX17"/>
    <mergeCell ref="PZY17:PZZ17"/>
    <mergeCell ref="PZG17:PZH17"/>
    <mergeCell ref="PZI17:PZJ17"/>
    <mergeCell ref="PZK17:PZL17"/>
    <mergeCell ref="PZM17:PZN17"/>
    <mergeCell ref="PZO17:PZP17"/>
    <mergeCell ref="PYW17:PYX17"/>
    <mergeCell ref="PYY17:PYZ17"/>
    <mergeCell ref="PZA17:PZB17"/>
    <mergeCell ref="PZC17:PZD17"/>
    <mergeCell ref="PZE17:PZF17"/>
    <mergeCell ref="PYM17:PYN17"/>
    <mergeCell ref="PYO17:PYP17"/>
    <mergeCell ref="PYQ17:PYR17"/>
    <mergeCell ref="PYS17:PYT17"/>
    <mergeCell ref="PYU17:PYV17"/>
    <mergeCell ref="PYC17:PYD17"/>
    <mergeCell ref="PYE17:PYF17"/>
    <mergeCell ref="PYG17:PYH17"/>
    <mergeCell ref="PYI17:PYJ17"/>
    <mergeCell ref="PYK17:PYL17"/>
    <mergeCell ref="PXS17:PXT17"/>
    <mergeCell ref="PXU17:PXV17"/>
    <mergeCell ref="PXW17:PXX17"/>
    <mergeCell ref="PXY17:PXZ17"/>
    <mergeCell ref="PYA17:PYB17"/>
    <mergeCell ref="PXI17:PXJ17"/>
    <mergeCell ref="PXK17:PXL17"/>
    <mergeCell ref="PXM17:PXN17"/>
    <mergeCell ref="PXO17:PXP17"/>
    <mergeCell ref="PXQ17:PXR17"/>
    <mergeCell ref="PWY17:PWZ17"/>
    <mergeCell ref="PXA17:PXB17"/>
    <mergeCell ref="PXC17:PXD17"/>
    <mergeCell ref="PXE17:PXF17"/>
    <mergeCell ref="PXG17:PXH17"/>
    <mergeCell ref="PWO17:PWP17"/>
    <mergeCell ref="PWQ17:PWR17"/>
    <mergeCell ref="PWS17:PWT17"/>
    <mergeCell ref="PWU17:PWV17"/>
    <mergeCell ref="PWW17:PWX17"/>
    <mergeCell ref="PWE17:PWF17"/>
    <mergeCell ref="PWG17:PWH17"/>
    <mergeCell ref="PWI17:PWJ17"/>
    <mergeCell ref="PWK17:PWL17"/>
    <mergeCell ref="PWM17:PWN17"/>
    <mergeCell ref="PVU17:PVV17"/>
    <mergeCell ref="PVW17:PVX17"/>
    <mergeCell ref="PVY17:PVZ17"/>
    <mergeCell ref="PWA17:PWB17"/>
    <mergeCell ref="PWC17:PWD17"/>
    <mergeCell ref="PVK17:PVL17"/>
    <mergeCell ref="PVM17:PVN17"/>
    <mergeCell ref="PVO17:PVP17"/>
    <mergeCell ref="PVQ17:PVR17"/>
    <mergeCell ref="PVS17:PVT17"/>
    <mergeCell ref="PVA17:PVB17"/>
    <mergeCell ref="PVC17:PVD17"/>
    <mergeCell ref="PVE17:PVF17"/>
    <mergeCell ref="PVG17:PVH17"/>
    <mergeCell ref="PVI17:PVJ17"/>
    <mergeCell ref="PUQ17:PUR17"/>
    <mergeCell ref="PUS17:PUT17"/>
    <mergeCell ref="PUU17:PUV17"/>
    <mergeCell ref="PUW17:PUX17"/>
    <mergeCell ref="PUY17:PUZ17"/>
    <mergeCell ref="PUG17:PUH17"/>
    <mergeCell ref="PUI17:PUJ17"/>
    <mergeCell ref="PUK17:PUL17"/>
    <mergeCell ref="PUM17:PUN17"/>
    <mergeCell ref="PUO17:PUP17"/>
    <mergeCell ref="PTW17:PTX17"/>
    <mergeCell ref="PTY17:PTZ17"/>
    <mergeCell ref="PUA17:PUB17"/>
    <mergeCell ref="PUC17:PUD17"/>
    <mergeCell ref="PUE17:PUF17"/>
    <mergeCell ref="PTM17:PTN17"/>
    <mergeCell ref="PTO17:PTP17"/>
    <mergeCell ref="PTQ17:PTR17"/>
    <mergeCell ref="PTS17:PTT17"/>
    <mergeCell ref="PTU17:PTV17"/>
    <mergeCell ref="PTC17:PTD17"/>
    <mergeCell ref="PTE17:PTF17"/>
    <mergeCell ref="PTG17:PTH17"/>
    <mergeCell ref="PTI17:PTJ17"/>
    <mergeCell ref="PTK17:PTL17"/>
    <mergeCell ref="PSS17:PST17"/>
    <mergeCell ref="PSU17:PSV17"/>
    <mergeCell ref="PSW17:PSX17"/>
    <mergeCell ref="PSY17:PSZ17"/>
    <mergeCell ref="PTA17:PTB17"/>
    <mergeCell ref="PSI17:PSJ17"/>
    <mergeCell ref="PSK17:PSL17"/>
    <mergeCell ref="PSM17:PSN17"/>
    <mergeCell ref="PSO17:PSP17"/>
    <mergeCell ref="PSQ17:PSR17"/>
    <mergeCell ref="PRY17:PRZ17"/>
    <mergeCell ref="PSA17:PSB17"/>
    <mergeCell ref="PSC17:PSD17"/>
    <mergeCell ref="PSE17:PSF17"/>
    <mergeCell ref="PSG17:PSH17"/>
    <mergeCell ref="PRO17:PRP17"/>
    <mergeCell ref="PRQ17:PRR17"/>
    <mergeCell ref="PRS17:PRT17"/>
    <mergeCell ref="PRU17:PRV17"/>
    <mergeCell ref="PRW17:PRX17"/>
    <mergeCell ref="PRE17:PRF17"/>
    <mergeCell ref="PRG17:PRH17"/>
    <mergeCell ref="PRI17:PRJ17"/>
    <mergeCell ref="PRK17:PRL17"/>
    <mergeCell ref="PRM17:PRN17"/>
    <mergeCell ref="PQU17:PQV17"/>
    <mergeCell ref="PQW17:PQX17"/>
    <mergeCell ref="PQY17:PQZ17"/>
    <mergeCell ref="PRA17:PRB17"/>
    <mergeCell ref="PRC17:PRD17"/>
    <mergeCell ref="PQK17:PQL17"/>
    <mergeCell ref="PQM17:PQN17"/>
    <mergeCell ref="PQO17:PQP17"/>
    <mergeCell ref="PQQ17:PQR17"/>
    <mergeCell ref="PQS17:PQT17"/>
    <mergeCell ref="PQA17:PQB17"/>
    <mergeCell ref="PQC17:PQD17"/>
    <mergeCell ref="PQE17:PQF17"/>
    <mergeCell ref="PQG17:PQH17"/>
    <mergeCell ref="PQI17:PQJ17"/>
    <mergeCell ref="PPQ17:PPR17"/>
    <mergeCell ref="PPS17:PPT17"/>
    <mergeCell ref="PPU17:PPV17"/>
    <mergeCell ref="PPW17:PPX17"/>
    <mergeCell ref="PPY17:PPZ17"/>
    <mergeCell ref="PPG17:PPH17"/>
    <mergeCell ref="PPI17:PPJ17"/>
    <mergeCell ref="PPK17:PPL17"/>
    <mergeCell ref="PPM17:PPN17"/>
    <mergeCell ref="PPO17:PPP17"/>
    <mergeCell ref="POW17:POX17"/>
    <mergeCell ref="POY17:POZ17"/>
    <mergeCell ref="PPA17:PPB17"/>
    <mergeCell ref="PPC17:PPD17"/>
    <mergeCell ref="PPE17:PPF17"/>
    <mergeCell ref="POM17:PON17"/>
    <mergeCell ref="POO17:POP17"/>
    <mergeCell ref="POQ17:POR17"/>
    <mergeCell ref="POS17:POT17"/>
    <mergeCell ref="POU17:POV17"/>
    <mergeCell ref="POC17:POD17"/>
    <mergeCell ref="POE17:POF17"/>
    <mergeCell ref="POG17:POH17"/>
    <mergeCell ref="POI17:POJ17"/>
    <mergeCell ref="POK17:POL17"/>
    <mergeCell ref="PNS17:PNT17"/>
    <mergeCell ref="PNU17:PNV17"/>
    <mergeCell ref="PNW17:PNX17"/>
    <mergeCell ref="PNY17:PNZ17"/>
    <mergeCell ref="POA17:POB17"/>
    <mergeCell ref="PNI17:PNJ17"/>
    <mergeCell ref="PNK17:PNL17"/>
    <mergeCell ref="PNM17:PNN17"/>
    <mergeCell ref="PNO17:PNP17"/>
    <mergeCell ref="PNQ17:PNR17"/>
    <mergeCell ref="PMY17:PMZ17"/>
    <mergeCell ref="PNA17:PNB17"/>
    <mergeCell ref="PNC17:PND17"/>
    <mergeCell ref="PNE17:PNF17"/>
    <mergeCell ref="PNG17:PNH17"/>
    <mergeCell ref="PMO17:PMP17"/>
    <mergeCell ref="PMQ17:PMR17"/>
    <mergeCell ref="PMS17:PMT17"/>
    <mergeCell ref="PMU17:PMV17"/>
    <mergeCell ref="PMW17:PMX17"/>
    <mergeCell ref="PME17:PMF17"/>
    <mergeCell ref="PMG17:PMH17"/>
    <mergeCell ref="PMI17:PMJ17"/>
    <mergeCell ref="PMK17:PML17"/>
    <mergeCell ref="PMM17:PMN17"/>
    <mergeCell ref="PLU17:PLV17"/>
    <mergeCell ref="PLW17:PLX17"/>
    <mergeCell ref="PLY17:PLZ17"/>
    <mergeCell ref="PMA17:PMB17"/>
    <mergeCell ref="PMC17:PMD17"/>
    <mergeCell ref="PLK17:PLL17"/>
    <mergeCell ref="PLM17:PLN17"/>
    <mergeCell ref="PLO17:PLP17"/>
    <mergeCell ref="PLQ17:PLR17"/>
    <mergeCell ref="PLS17:PLT17"/>
    <mergeCell ref="PLA17:PLB17"/>
    <mergeCell ref="PLC17:PLD17"/>
    <mergeCell ref="PLE17:PLF17"/>
    <mergeCell ref="PLG17:PLH17"/>
    <mergeCell ref="PLI17:PLJ17"/>
    <mergeCell ref="PKQ17:PKR17"/>
    <mergeCell ref="PKS17:PKT17"/>
    <mergeCell ref="PKU17:PKV17"/>
    <mergeCell ref="PKW17:PKX17"/>
    <mergeCell ref="PKY17:PKZ17"/>
    <mergeCell ref="PKG17:PKH17"/>
    <mergeCell ref="PKI17:PKJ17"/>
    <mergeCell ref="PKK17:PKL17"/>
    <mergeCell ref="PKM17:PKN17"/>
    <mergeCell ref="PKO17:PKP17"/>
    <mergeCell ref="PJW17:PJX17"/>
    <mergeCell ref="PJY17:PJZ17"/>
    <mergeCell ref="PKA17:PKB17"/>
    <mergeCell ref="PKC17:PKD17"/>
    <mergeCell ref="PKE17:PKF17"/>
    <mergeCell ref="PJM17:PJN17"/>
    <mergeCell ref="PJO17:PJP17"/>
    <mergeCell ref="PJQ17:PJR17"/>
    <mergeCell ref="PJS17:PJT17"/>
    <mergeCell ref="PJU17:PJV17"/>
    <mergeCell ref="PJC17:PJD17"/>
    <mergeCell ref="PJE17:PJF17"/>
    <mergeCell ref="PJG17:PJH17"/>
    <mergeCell ref="PJI17:PJJ17"/>
    <mergeCell ref="PJK17:PJL17"/>
    <mergeCell ref="PIS17:PIT17"/>
    <mergeCell ref="PIU17:PIV17"/>
    <mergeCell ref="PIW17:PIX17"/>
    <mergeCell ref="PIY17:PIZ17"/>
    <mergeCell ref="PJA17:PJB17"/>
    <mergeCell ref="PII17:PIJ17"/>
    <mergeCell ref="PIK17:PIL17"/>
    <mergeCell ref="PIM17:PIN17"/>
    <mergeCell ref="PIO17:PIP17"/>
    <mergeCell ref="PIQ17:PIR17"/>
    <mergeCell ref="PHY17:PHZ17"/>
    <mergeCell ref="PIA17:PIB17"/>
    <mergeCell ref="PIC17:PID17"/>
    <mergeCell ref="PIE17:PIF17"/>
    <mergeCell ref="PIG17:PIH17"/>
    <mergeCell ref="PHO17:PHP17"/>
    <mergeCell ref="PHQ17:PHR17"/>
    <mergeCell ref="PHS17:PHT17"/>
    <mergeCell ref="PHU17:PHV17"/>
    <mergeCell ref="PHW17:PHX17"/>
    <mergeCell ref="PHE17:PHF17"/>
    <mergeCell ref="PHG17:PHH17"/>
    <mergeCell ref="PHI17:PHJ17"/>
    <mergeCell ref="PHK17:PHL17"/>
    <mergeCell ref="PHM17:PHN17"/>
    <mergeCell ref="PGU17:PGV17"/>
    <mergeCell ref="PGW17:PGX17"/>
    <mergeCell ref="PGY17:PGZ17"/>
    <mergeCell ref="PHA17:PHB17"/>
    <mergeCell ref="PHC17:PHD17"/>
    <mergeCell ref="PGK17:PGL17"/>
    <mergeCell ref="PGM17:PGN17"/>
    <mergeCell ref="PGO17:PGP17"/>
    <mergeCell ref="PGQ17:PGR17"/>
    <mergeCell ref="PGS17:PGT17"/>
    <mergeCell ref="PGA17:PGB17"/>
    <mergeCell ref="PGC17:PGD17"/>
    <mergeCell ref="PGE17:PGF17"/>
    <mergeCell ref="PGG17:PGH17"/>
    <mergeCell ref="PGI17:PGJ17"/>
    <mergeCell ref="PFQ17:PFR17"/>
    <mergeCell ref="PFS17:PFT17"/>
    <mergeCell ref="PFU17:PFV17"/>
    <mergeCell ref="PFW17:PFX17"/>
    <mergeCell ref="PFY17:PFZ17"/>
    <mergeCell ref="PFG17:PFH17"/>
    <mergeCell ref="PFI17:PFJ17"/>
    <mergeCell ref="PFK17:PFL17"/>
    <mergeCell ref="PFM17:PFN17"/>
    <mergeCell ref="PFO17:PFP17"/>
    <mergeCell ref="PEW17:PEX17"/>
    <mergeCell ref="PEY17:PEZ17"/>
    <mergeCell ref="PFA17:PFB17"/>
    <mergeCell ref="PFC17:PFD17"/>
    <mergeCell ref="PFE17:PFF17"/>
    <mergeCell ref="PEM17:PEN17"/>
    <mergeCell ref="PEO17:PEP17"/>
    <mergeCell ref="PEQ17:PER17"/>
    <mergeCell ref="PES17:PET17"/>
    <mergeCell ref="PEU17:PEV17"/>
    <mergeCell ref="PEC17:PED17"/>
    <mergeCell ref="PEE17:PEF17"/>
    <mergeCell ref="PEG17:PEH17"/>
    <mergeCell ref="PEI17:PEJ17"/>
    <mergeCell ref="PEK17:PEL17"/>
    <mergeCell ref="PDS17:PDT17"/>
    <mergeCell ref="PDU17:PDV17"/>
    <mergeCell ref="PDW17:PDX17"/>
    <mergeCell ref="PDY17:PDZ17"/>
    <mergeCell ref="PEA17:PEB17"/>
    <mergeCell ref="PDI17:PDJ17"/>
    <mergeCell ref="PDK17:PDL17"/>
    <mergeCell ref="PDM17:PDN17"/>
    <mergeCell ref="PDO17:PDP17"/>
    <mergeCell ref="PDQ17:PDR17"/>
    <mergeCell ref="PCY17:PCZ17"/>
    <mergeCell ref="PDA17:PDB17"/>
    <mergeCell ref="PDC17:PDD17"/>
    <mergeCell ref="PDE17:PDF17"/>
    <mergeCell ref="PDG17:PDH17"/>
    <mergeCell ref="PCO17:PCP17"/>
    <mergeCell ref="PCQ17:PCR17"/>
    <mergeCell ref="PCS17:PCT17"/>
    <mergeCell ref="PCU17:PCV17"/>
    <mergeCell ref="PCW17:PCX17"/>
    <mergeCell ref="PCE17:PCF17"/>
    <mergeCell ref="PCG17:PCH17"/>
    <mergeCell ref="PCI17:PCJ17"/>
    <mergeCell ref="PCK17:PCL17"/>
    <mergeCell ref="PCM17:PCN17"/>
    <mergeCell ref="PBU17:PBV17"/>
    <mergeCell ref="PBW17:PBX17"/>
    <mergeCell ref="PBY17:PBZ17"/>
    <mergeCell ref="PCA17:PCB17"/>
    <mergeCell ref="PCC17:PCD17"/>
    <mergeCell ref="PBK17:PBL17"/>
    <mergeCell ref="PBM17:PBN17"/>
    <mergeCell ref="PBO17:PBP17"/>
    <mergeCell ref="PBQ17:PBR17"/>
    <mergeCell ref="PBS17:PBT17"/>
    <mergeCell ref="PBA17:PBB17"/>
    <mergeCell ref="PBC17:PBD17"/>
    <mergeCell ref="PBE17:PBF17"/>
    <mergeCell ref="PBG17:PBH17"/>
    <mergeCell ref="PBI17:PBJ17"/>
    <mergeCell ref="PAQ17:PAR17"/>
    <mergeCell ref="PAS17:PAT17"/>
    <mergeCell ref="PAU17:PAV17"/>
    <mergeCell ref="PAW17:PAX17"/>
    <mergeCell ref="PAY17:PAZ17"/>
    <mergeCell ref="PAG17:PAH17"/>
    <mergeCell ref="PAI17:PAJ17"/>
    <mergeCell ref="PAK17:PAL17"/>
    <mergeCell ref="PAM17:PAN17"/>
    <mergeCell ref="PAO17:PAP17"/>
    <mergeCell ref="OZW17:OZX17"/>
    <mergeCell ref="OZY17:OZZ17"/>
    <mergeCell ref="PAA17:PAB17"/>
    <mergeCell ref="PAC17:PAD17"/>
    <mergeCell ref="PAE17:PAF17"/>
    <mergeCell ref="OZM17:OZN17"/>
    <mergeCell ref="OZO17:OZP17"/>
    <mergeCell ref="OZQ17:OZR17"/>
    <mergeCell ref="OZS17:OZT17"/>
    <mergeCell ref="OZU17:OZV17"/>
    <mergeCell ref="OZC17:OZD17"/>
    <mergeCell ref="OZE17:OZF17"/>
    <mergeCell ref="OZG17:OZH17"/>
    <mergeCell ref="OZI17:OZJ17"/>
    <mergeCell ref="OZK17:OZL17"/>
    <mergeCell ref="OYS17:OYT17"/>
    <mergeCell ref="OYU17:OYV17"/>
    <mergeCell ref="OYW17:OYX17"/>
    <mergeCell ref="OYY17:OYZ17"/>
    <mergeCell ref="OZA17:OZB17"/>
    <mergeCell ref="OYI17:OYJ17"/>
    <mergeCell ref="OYK17:OYL17"/>
    <mergeCell ref="OYM17:OYN17"/>
    <mergeCell ref="OYO17:OYP17"/>
    <mergeCell ref="OYQ17:OYR17"/>
    <mergeCell ref="OXY17:OXZ17"/>
    <mergeCell ref="OYA17:OYB17"/>
    <mergeCell ref="OYC17:OYD17"/>
    <mergeCell ref="OYE17:OYF17"/>
    <mergeCell ref="OYG17:OYH17"/>
    <mergeCell ref="OXO17:OXP17"/>
    <mergeCell ref="OXQ17:OXR17"/>
    <mergeCell ref="OXS17:OXT17"/>
    <mergeCell ref="OXU17:OXV17"/>
    <mergeCell ref="OXW17:OXX17"/>
    <mergeCell ref="OXE17:OXF17"/>
    <mergeCell ref="OXG17:OXH17"/>
    <mergeCell ref="OXI17:OXJ17"/>
    <mergeCell ref="OXK17:OXL17"/>
    <mergeCell ref="OXM17:OXN17"/>
    <mergeCell ref="OWU17:OWV17"/>
    <mergeCell ref="OWW17:OWX17"/>
    <mergeCell ref="OWY17:OWZ17"/>
    <mergeCell ref="OXA17:OXB17"/>
    <mergeCell ref="OXC17:OXD17"/>
    <mergeCell ref="OWK17:OWL17"/>
    <mergeCell ref="OWM17:OWN17"/>
    <mergeCell ref="OWO17:OWP17"/>
    <mergeCell ref="OWQ17:OWR17"/>
    <mergeCell ref="OWS17:OWT17"/>
    <mergeCell ref="OWA17:OWB17"/>
    <mergeCell ref="OWC17:OWD17"/>
    <mergeCell ref="OWE17:OWF17"/>
    <mergeCell ref="OWG17:OWH17"/>
    <mergeCell ref="OWI17:OWJ17"/>
    <mergeCell ref="OVQ17:OVR17"/>
    <mergeCell ref="OVS17:OVT17"/>
    <mergeCell ref="OVU17:OVV17"/>
    <mergeCell ref="OVW17:OVX17"/>
    <mergeCell ref="OVY17:OVZ17"/>
    <mergeCell ref="OVG17:OVH17"/>
    <mergeCell ref="OVI17:OVJ17"/>
    <mergeCell ref="OVK17:OVL17"/>
    <mergeCell ref="OVM17:OVN17"/>
    <mergeCell ref="OVO17:OVP17"/>
    <mergeCell ref="OUW17:OUX17"/>
    <mergeCell ref="OUY17:OUZ17"/>
    <mergeCell ref="OVA17:OVB17"/>
    <mergeCell ref="OVC17:OVD17"/>
    <mergeCell ref="OVE17:OVF17"/>
    <mergeCell ref="OUM17:OUN17"/>
    <mergeCell ref="OUO17:OUP17"/>
    <mergeCell ref="OUQ17:OUR17"/>
    <mergeCell ref="OUS17:OUT17"/>
    <mergeCell ref="OUU17:OUV17"/>
    <mergeCell ref="OUC17:OUD17"/>
    <mergeCell ref="OUE17:OUF17"/>
    <mergeCell ref="OUG17:OUH17"/>
    <mergeCell ref="OUI17:OUJ17"/>
    <mergeCell ref="OUK17:OUL17"/>
    <mergeCell ref="OTS17:OTT17"/>
    <mergeCell ref="OTU17:OTV17"/>
    <mergeCell ref="OTW17:OTX17"/>
    <mergeCell ref="OTY17:OTZ17"/>
    <mergeCell ref="OUA17:OUB17"/>
    <mergeCell ref="OTI17:OTJ17"/>
    <mergeCell ref="OTK17:OTL17"/>
    <mergeCell ref="OTM17:OTN17"/>
    <mergeCell ref="OTO17:OTP17"/>
    <mergeCell ref="OTQ17:OTR17"/>
    <mergeCell ref="OSY17:OSZ17"/>
    <mergeCell ref="OTA17:OTB17"/>
    <mergeCell ref="OTC17:OTD17"/>
    <mergeCell ref="OTE17:OTF17"/>
    <mergeCell ref="OTG17:OTH17"/>
    <mergeCell ref="OSO17:OSP17"/>
    <mergeCell ref="OSQ17:OSR17"/>
    <mergeCell ref="OSS17:OST17"/>
    <mergeCell ref="OSU17:OSV17"/>
    <mergeCell ref="OSW17:OSX17"/>
    <mergeCell ref="OSE17:OSF17"/>
    <mergeCell ref="OSG17:OSH17"/>
    <mergeCell ref="OSI17:OSJ17"/>
    <mergeCell ref="OSK17:OSL17"/>
    <mergeCell ref="OSM17:OSN17"/>
    <mergeCell ref="ORU17:ORV17"/>
    <mergeCell ref="ORW17:ORX17"/>
    <mergeCell ref="ORY17:ORZ17"/>
    <mergeCell ref="OSA17:OSB17"/>
    <mergeCell ref="OSC17:OSD17"/>
    <mergeCell ref="ORK17:ORL17"/>
    <mergeCell ref="ORM17:ORN17"/>
    <mergeCell ref="ORO17:ORP17"/>
    <mergeCell ref="ORQ17:ORR17"/>
    <mergeCell ref="ORS17:ORT17"/>
    <mergeCell ref="ORA17:ORB17"/>
    <mergeCell ref="ORC17:ORD17"/>
    <mergeCell ref="ORE17:ORF17"/>
    <mergeCell ref="ORG17:ORH17"/>
    <mergeCell ref="ORI17:ORJ17"/>
    <mergeCell ref="OQQ17:OQR17"/>
    <mergeCell ref="OQS17:OQT17"/>
    <mergeCell ref="OQU17:OQV17"/>
    <mergeCell ref="OQW17:OQX17"/>
    <mergeCell ref="OQY17:OQZ17"/>
    <mergeCell ref="OQG17:OQH17"/>
    <mergeCell ref="OQI17:OQJ17"/>
    <mergeCell ref="OQK17:OQL17"/>
    <mergeCell ref="OQM17:OQN17"/>
    <mergeCell ref="OQO17:OQP17"/>
    <mergeCell ref="OPW17:OPX17"/>
    <mergeCell ref="OPY17:OPZ17"/>
    <mergeCell ref="OQA17:OQB17"/>
    <mergeCell ref="OQC17:OQD17"/>
    <mergeCell ref="OQE17:OQF17"/>
    <mergeCell ref="OPM17:OPN17"/>
    <mergeCell ref="OPO17:OPP17"/>
    <mergeCell ref="OPQ17:OPR17"/>
    <mergeCell ref="OPS17:OPT17"/>
    <mergeCell ref="OPU17:OPV17"/>
    <mergeCell ref="OPC17:OPD17"/>
    <mergeCell ref="OPE17:OPF17"/>
    <mergeCell ref="OPG17:OPH17"/>
    <mergeCell ref="OPI17:OPJ17"/>
    <mergeCell ref="OPK17:OPL17"/>
    <mergeCell ref="OOS17:OOT17"/>
    <mergeCell ref="OOU17:OOV17"/>
    <mergeCell ref="OOW17:OOX17"/>
    <mergeCell ref="OOY17:OOZ17"/>
    <mergeCell ref="OPA17:OPB17"/>
    <mergeCell ref="OOI17:OOJ17"/>
    <mergeCell ref="OOK17:OOL17"/>
    <mergeCell ref="OOM17:OON17"/>
    <mergeCell ref="OOO17:OOP17"/>
    <mergeCell ref="OOQ17:OOR17"/>
    <mergeCell ref="ONY17:ONZ17"/>
    <mergeCell ref="OOA17:OOB17"/>
    <mergeCell ref="OOC17:OOD17"/>
    <mergeCell ref="OOE17:OOF17"/>
    <mergeCell ref="OOG17:OOH17"/>
    <mergeCell ref="ONO17:ONP17"/>
    <mergeCell ref="ONQ17:ONR17"/>
    <mergeCell ref="ONS17:ONT17"/>
    <mergeCell ref="ONU17:ONV17"/>
    <mergeCell ref="ONW17:ONX17"/>
    <mergeCell ref="ONE17:ONF17"/>
    <mergeCell ref="ONG17:ONH17"/>
    <mergeCell ref="ONI17:ONJ17"/>
    <mergeCell ref="ONK17:ONL17"/>
    <mergeCell ref="ONM17:ONN17"/>
    <mergeCell ref="OMU17:OMV17"/>
    <mergeCell ref="OMW17:OMX17"/>
    <mergeCell ref="OMY17:OMZ17"/>
    <mergeCell ref="ONA17:ONB17"/>
    <mergeCell ref="ONC17:OND17"/>
    <mergeCell ref="OMK17:OML17"/>
    <mergeCell ref="OMM17:OMN17"/>
    <mergeCell ref="OMO17:OMP17"/>
    <mergeCell ref="OMQ17:OMR17"/>
    <mergeCell ref="OMS17:OMT17"/>
    <mergeCell ref="OMA17:OMB17"/>
    <mergeCell ref="OMC17:OMD17"/>
    <mergeCell ref="OME17:OMF17"/>
    <mergeCell ref="OMG17:OMH17"/>
    <mergeCell ref="OMI17:OMJ17"/>
    <mergeCell ref="OLQ17:OLR17"/>
    <mergeCell ref="OLS17:OLT17"/>
    <mergeCell ref="OLU17:OLV17"/>
    <mergeCell ref="OLW17:OLX17"/>
    <mergeCell ref="OLY17:OLZ17"/>
    <mergeCell ref="OLG17:OLH17"/>
    <mergeCell ref="OLI17:OLJ17"/>
    <mergeCell ref="OLK17:OLL17"/>
    <mergeCell ref="OLM17:OLN17"/>
    <mergeCell ref="OLO17:OLP17"/>
    <mergeCell ref="OKW17:OKX17"/>
    <mergeCell ref="OKY17:OKZ17"/>
    <mergeCell ref="OLA17:OLB17"/>
    <mergeCell ref="OLC17:OLD17"/>
    <mergeCell ref="OLE17:OLF17"/>
    <mergeCell ref="OKM17:OKN17"/>
    <mergeCell ref="OKO17:OKP17"/>
    <mergeCell ref="OKQ17:OKR17"/>
    <mergeCell ref="OKS17:OKT17"/>
    <mergeCell ref="OKU17:OKV17"/>
    <mergeCell ref="OKC17:OKD17"/>
    <mergeCell ref="OKE17:OKF17"/>
    <mergeCell ref="OKG17:OKH17"/>
    <mergeCell ref="OKI17:OKJ17"/>
    <mergeCell ref="OKK17:OKL17"/>
    <mergeCell ref="OJS17:OJT17"/>
    <mergeCell ref="OJU17:OJV17"/>
    <mergeCell ref="OJW17:OJX17"/>
    <mergeCell ref="OJY17:OJZ17"/>
    <mergeCell ref="OKA17:OKB17"/>
    <mergeCell ref="OJI17:OJJ17"/>
    <mergeCell ref="OJK17:OJL17"/>
    <mergeCell ref="OJM17:OJN17"/>
    <mergeCell ref="OJO17:OJP17"/>
    <mergeCell ref="OJQ17:OJR17"/>
    <mergeCell ref="OIY17:OIZ17"/>
    <mergeCell ref="OJA17:OJB17"/>
    <mergeCell ref="OJC17:OJD17"/>
    <mergeCell ref="OJE17:OJF17"/>
    <mergeCell ref="OJG17:OJH17"/>
    <mergeCell ref="OIO17:OIP17"/>
    <mergeCell ref="OIQ17:OIR17"/>
    <mergeCell ref="OIS17:OIT17"/>
    <mergeCell ref="OIU17:OIV17"/>
    <mergeCell ref="OIW17:OIX17"/>
    <mergeCell ref="OIE17:OIF17"/>
    <mergeCell ref="OIG17:OIH17"/>
    <mergeCell ref="OII17:OIJ17"/>
    <mergeCell ref="OIK17:OIL17"/>
    <mergeCell ref="OIM17:OIN17"/>
    <mergeCell ref="OHU17:OHV17"/>
    <mergeCell ref="OHW17:OHX17"/>
    <mergeCell ref="OHY17:OHZ17"/>
    <mergeCell ref="OIA17:OIB17"/>
    <mergeCell ref="OIC17:OID17"/>
    <mergeCell ref="OHK17:OHL17"/>
    <mergeCell ref="OHM17:OHN17"/>
    <mergeCell ref="OHO17:OHP17"/>
    <mergeCell ref="OHQ17:OHR17"/>
    <mergeCell ref="OHS17:OHT17"/>
    <mergeCell ref="OHA17:OHB17"/>
    <mergeCell ref="OHC17:OHD17"/>
    <mergeCell ref="OHE17:OHF17"/>
    <mergeCell ref="OHG17:OHH17"/>
    <mergeCell ref="OHI17:OHJ17"/>
    <mergeCell ref="OGQ17:OGR17"/>
    <mergeCell ref="OGS17:OGT17"/>
    <mergeCell ref="OGU17:OGV17"/>
    <mergeCell ref="OGW17:OGX17"/>
    <mergeCell ref="OGY17:OGZ17"/>
    <mergeCell ref="OGG17:OGH17"/>
    <mergeCell ref="OGI17:OGJ17"/>
    <mergeCell ref="OGK17:OGL17"/>
    <mergeCell ref="OGM17:OGN17"/>
    <mergeCell ref="OGO17:OGP17"/>
    <mergeCell ref="OFW17:OFX17"/>
    <mergeCell ref="OFY17:OFZ17"/>
    <mergeCell ref="OGA17:OGB17"/>
    <mergeCell ref="OGC17:OGD17"/>
    <mergeCell ref="OGE17:OGF17"/>
    <mergeCell ref="OFM17:OFN17"/>
    <mergeCell ref="OFO17:OFP17"/>
    <mergeCell ref="OFQ17:OFR17"/>
    <mergeCell ref="OFS17:OFT17"/>
    <mergeCell ref="OFU17:OFV17"/>
    <mergeCell ref="OFC17:OFD17"/>
    <mergeCell ref="OFE17:OFF17"/>
    <mergeCell ref="OFG17:OFH17"/>
    <mergeCell ref="OFI17:OFJ17"/>
    <mergeCell ref="OFK17:OFL17"/>
    <mergeCell ref="OES17:OET17"/>
    <mergeCell ref="OEU17:OEV17"/>
    <mergeCell ref="OEW17:OEX17"/>
    <mergeCell ref="OEY17:OEZ17"/>
    <mergeCell ref="OFA17:OFB17"/>
    <mergeCell ref="OEI17:OEJ17"/>
    <mergeCell ref="OEK17:OEL17"/>
    <mergeCell ref="OEM17:OEN17"/>
    <mergeCell ref="OEO17:OEP17"/>
    <mergeCell ref="OEQ17:OER17"/>
    <mergeCell ref="ODY17:ODZ17"/>
    <mergeCell ref="OEA17:OEB17"/>
    <mergeCell ref="OEC17:OED17"/>
    <mergeCell ref="OEE17:OEF17"/>
    <mergeCell ref="OEG17:OEH17"/>
    <mergeCell ref="ODO17:ODP17"/>
    <mergeCell ref="ODQ17:ODR17"/>
    <mergeCell ref="ODS17:ODT17"/>
    <mergeCell ref="ODU17:ODV17"/>
    <mergeCell ref="ODW17:ODX17"/>
    <mergeCell ref="ODE17:ODF17"/>
    <mergeCell ref="ODG17:ODH17"/>
    <mergeCell ref="ODI17:ODJ17"/>
    <mergeCell ref="ODK17:ODL17"/>
    <mergeCell ref="ODM17:ODN17"/>
    <mergeCell ref="OCU17:OCV17"/>
    <mergeCell ref="OCW17:OCX17"/>
    <mergeCell ref="OCY17:OCZ17"/>
    <mergeCell ref="ODA17:ODB17"/>
    <mergeCell ref="ODC17:ODD17"/>
    <mergeCell ref="OCK17:OCL17"/>
    <mergeCell ref="OCM17:OCN17"/>
    <mergeCell ref="OCO17:OCP17"/>
    <mergeCell ref="OCQ17:OCR17"/>
    <mergeCell ref="OCS17:OCT17"/>
    <mergeCell ref="OCA17:OCB17"/>
    <mergeCell ref="OCC17:OCD17"/>
    <mergeCell ref="OCE17:OCF17"/>
    <mergeCell ref="OCG17:OCH17"/>
    <mergeCell ref="OCI17:OCJ17"/>
    <mergeCell ref="OBQ17:OBR17"/>
    <mergeCell ref="OBS17:OBT17"/>
    <mergeCell ref="OBU17:OBV17"/>
    <mergeCell ref="OBW17:OBX17"/>
    <mergeCell ref="OBY17:OBZ17"/>
    <mergeCell ref="OBG17:OBH17"/>
    <mergeCell ref="OBI17:OBJ17"/>
    <mergeCell ref="OBK17:OBL17"/>
    <mergeCell ref="OBM17:OBN17"/>
    <mergeCell ref="OBO17:OBP17"/>
    <mergeCell ref="OAW17:OAX17"/>
    <mergeCell ref="OAY17:OAZ17"/>
    <mergeCell ref="OBA17:OBB17"/>
    <mergeCell ref="OBC17:OBD17"/>
    <mergeCell ref="OBE17:OBF17"/>
    <mergeCell ref="OAM17:OAN17"/>
    <mergeCell ref="OAO17:OAP17"/>
    <mergeCell ref="OAQ17:OAR17"/>
    <mergeCell ref="OAS17:OAT17"/>
    <mergeCell ref="OAU17:OAV17"/>
    <mergeCell ref="OAC17:OAD17"/>
    <mergeCell ref="OAE17:OAF17"/>
    <mergeCell ref="OAG17:OAH17"/>
    <mergeCell ref="OAI17:OAJ17"/>
    <mergeCell ref="OAK17:OAL17"/>
    <mergeCell ref="NZS17:NZT17"/>
    <mergeCell ref="NZU17:NZV17"/>
    <mergeCell ref="NZW17:NZX17"/>
    <mergeCell ref="NZY17:NZZ17"/>
    <mergeCell ref="OAA17:OAB17"/>
    <mergeCell ref="NZI17:NZJ17"/>
    <mergeCell ref="NZK17:NZL17"/>
    <mergeCell ref="NZM17:NZN17"/>
    <mergeCell ref="NZO17:NZP17"/>
    <mergeCell ref="NZQ17:NZR17"/>
    <mergeCell ref="NYY17:NYZ17"/>
    <mergeCell ref="NZA17:NZB17"/>
    <mergeCell ref="NZC17:NZD17"/>
    <mergeCell ref="NZE17:NZF17"/>
    <mergeCell ref="NZG17:NZH17"/>
    <mergeCell ref="NYO17:NYP17"/>
    <mergeCell ref="NYQ17:NYR17"/>
    <mergeCell ref="NYS17:NYT17"/>
    <mergeCell ref="NYU17:NYV17"/>
    <mergeCell ref="NYW17:NYX17"/>
    <mergeCell ref="NYE17:NYF17"/>
    <mergeCell ref="NYG17:NYH17"/>
    <mergeCell ref="NYI17:NYJ17"/>
    <mergeCell ref="NYK17:NYL17"/>
    <mergeCell ref="NYM17:NYN17"/>
    <mergeCell ref="NXU17:NXV17"/>
    <mergeCell ref="NXW17:NXX17"/>
    <mergeCell ref="NXY17:NXZ17"/>
    <mergeCell ref="NYA17:NYB17"/>
    <mergeCell ref="NYC17:NYD17"/>
    <mergeCell ref="NXK17:NXL17"/>
    <mergeCell ref="NXM17:NXN17"/>
    <mergeCell ref="NXO17:NXP17"/>
    <mergeCell ref="NXQ17:NXR17"/>
    <mergeCell ref="NXS17:NXT17"/>
    <mergeCell ref="NXA17:NXB17"/>
    <mergeCell ref="NXC17:NXD17"/>
    <mergeCell ref="NXE17:NXF17"/>
    <mergeCell ref="NXG17:NXH17"/>
    <mergeCell ref="NXI17:NXJ17"/>
    <mergeCell ref="NWQ17:NWR17"/>
    <mergeCell ref="NWS17:NWT17"/>
    <mergeCell ref="NWU17:NWV17"/>
    <mergeCell ref="NWW17:NWX17"/>
    <mergeCell ref="NWY17:NWZ17"/>
    <mergeCell ref="NWG17:NWH17"/>
    <mergeCell ref="NWI17:NWJ17"/>
    <mergeCell ref="NWK17:NWL17"/>
    <mergeCell ref="NWM17:NWN17"/>
    <mergeCell ref="NWO17:NWP17"/>
    <mergeCell ref="NVW17:NVX17"/>
    <mergeCell ref="NVY17:NVZ17"/>
    <mergeCell ref="NWA17:NWB17"/>
    <mergeCell ref="NWC17:NWD17"/>
    <mergeCell ref="NWE17:NWF17"/>
    <mergeCell ref="NVM17:NVN17"/>
    <mergeCell ref="NVO17:NVP17"/>
    <mergeCell ref="NVQ17:NVR17"/>
    <mergeCell ref="NVS17:NVT17"/>
    <mergeCell ref="NVU17:NVV17"/>
    <mergeCell ref="NVC17:NVD17"/>
    <mergeCell ref="NVE17:NVF17"/>
    <mergeCell ref="NVG17:NVH17"/>
    <mergeCell ref="NVI17:NVJ17"/>
    <mergeCell ref="NVK17:NVL17"/>
    <mergeCell ref="NUS17:NUT17"/>
    <mergeCell ref="NUU17:NUV17"/>
    <mergeCell ref="NUW17:NUX17"/>
    <mergeCell ref="NUY17:NUZ17"/>
    <mergeCell ref="NVA17:NVB17"/>
    <mergeCell ref="NUI17:NUJ17"/>
    <mergeCell ref="NUK17:NUL17"/>
    <mergeCell ref="NUM17:NUN17"/>
    <mergeCell ref="NUO17:NUP17"/>
    <mergeCell ref="NUQ17:NUR17"/>
    <mergeCell ref="NTY17:NTZ17"/>
    <mergeCell ref="NUA17:NUB17"/>
    <mergeCell ref="NUC17:NUD17"/>
    <mergeCell ref="NUE17:NUF17"/>
    <mergeCell ref="NUG17:NUH17"/>
    <mergeCell ref="NTO17:NTP17"/>
    <mergeCell ref="NTQ17:NTR17"/>
    <mergeCell ref="NTS17:NTT17"/>
    <mergeCell ref="NTU17:NTV17"/>
    <mergeCell ref="NTW17:NTX17"/>
    <mergeCell ref="NTE17:NTF17"/>
    <mergeCell ref="NTG17:NTH17"/>
    <mergeCell ref="NTI17:NTJ17"/>
    <mergeCell ref="NTK17:NTL17"/>
    <mergeCell ref="NTM17:NTN17"/>
    <mergeCell ref="NSU17:NSV17"/>
    <mergeCell ref="NSW17:NSX17"/>
    <mergeCell ref="NSY17:NSZ17"/>
    <mergeCell ref="NTA17:NTB17"/>
    <mergeCell ref="NTC17:NTD17"/>
    <mergeCell ref="NSK17:NSL17"/>
    <mergeCell ref="NSM17:NSN17"/>
    <mergeCell ref="NSO17:NSP17"/>
    <mergeCell ref="NSQ17:NSR17"/>
    <mergeCell ref="NSS17:NST17"/>
    <mergeCell ref="NSA17:NSB17"/>
    <mergeCell ref="NSC17:NSD17"/>
    <mergeCell ref="NSE17:NSF17"/>
    <mergeCell ref="NSG17:NSH17"/>
    <mergeCell ref="NSI17:NSJ17"/>
    <mergeCell ref="NRQ17:NRR17"/>
    <mergeCell ref="NRS17:NRT17"/>
    <mergeCell ref="NRU17:NRV17"/>
    <mergeCell ref="NRW17:NRX17"/>
    <mergeCell ref="NRY17:NRZ17"/>
    <mergeCell ref="NRG17:NRH17"/>
    <mergeCell ref="NRI17:NRJ17"/>
    <mergeCell ref="NRK17:NRL17"/>
    <mergeCell ref="NRM17:NRN17"/>
    <mergeCell ref="NRO17:NRP17"/>
    <mergeCell ref="NQW17:NQX17"/>
    <mergeCell ref="NQY17:NQZ17"/>
    <mergeCell ref="NRA17:NRB17"/>
    <mergeCell ref="NRC17:NRD17"/>
    <mergeCell ref="NRE17:NRF17"/>
    <mergeCell ref="NQM17:NQN17"/>
    <mergeCell ref="NQO17:NQP17"/>
    <mergeCell ref="NQQ17:NQR17"/>
    <mergeCell ref="NQS17:NQT17"/>
    <mergeCell ref="NQU17:NQV17"/>
    <mergeCell ref="NQC17:NQD17"/>
    <mergeCell ref="NQE17:NQF17"/>
    <mergeCell ref="NQG17:NQH17"/>
    <mergeCell ref="NQI17:NQJ17"/>
    <mergeCell ref="NQK17:NQL17"/>
    <mergeCell ref="NPS17:NPT17"/>
    <mergeCell ref="NPU17:NPV17"/>
    <mergeCell ref="NPW17:NPX17"/>
    <mergeCell ref="NPY17:NPZ17"/>
    <mergeCell ref="NQA17:NQB17"/>
    <mergeCell ref="NPI17:NPJ17"/>
    <mergeCell ref="NPK17:NPL17"/>
    <mergeCell ref="NPM17:NPN17"/>
    <mergeCell ref="NPO17:NPP17"/>
    <mergeCell ref="NPQ17:NPR17"/>
    <mergeCell ref="NOY17:NOZ17"/>
    <mergeCell ref="NPA17:NPB17"/>
    <mergeCell ref="NPC17:NPD17"/>
    <mergeCell ref="NPE17:NPF17"/>
    <mergeCell ref="NPG17:NPH17"/>
    <mergeCell ref="NOO17:NOP17"/>
    <mergeCell ref="NOQ17:NOR17"/>
    <mergeCell ref="NOS17:NOT17"/>
    <mergeCell ref="NOU17:NOV17"/>
    <mergeCell ref="NOW17:NOX17"/>
    <mergeCell ref="NOE17:NOF17"/>
    <mergeCell ref="NOG17:NOH17"/>
    <mergeCell ref="NOI17:NOJ17"/>
    <mergeCell ref="NOK17:NOL17"/>
    <mergeCell ref="NOM17:NON17"/>
    <mergeCell ref="NNU17:NNV17"/>
    <mergeCell ref="NNW17:NNX17"/>
    <mergeCell ref="NNY17:NNZ17"/>
    <mergeCell ref="NOA17:NOB17"/>
    <mergeCell ref="NOC17:NOD17"/>
    <mergeCell ref="NNK17:NNL17"/>
    <mergeCell ref="NNM17:NNN17"/>
    <mergeCell ref="NNO17:NNP17"/>
    <mergeCell ref="NNQ17:NNR17"/>
    <mergeCell ref="NNS17:NNT17"/>
    <mergeCell ref="NNA17:NNB17"/>
    <mergeCell ref="NNC17:NND17"/>
    <mergeCell ref="NNE17:NNF17"/>
    <mergeCell ref="NNG17:NNH17"/>
    <mergeCell ref="NNI17:NNJ17"/>
    <mergeCell ref="NMQ17:NMR17"/>
    <mergeCell ref="NMS17:NMT17"/>
    <mergeCell ref="NMU17:NMV17"/>
    <mergeCell ref="NMW17:NMX17"/>
    <mergeCell ref="NMY17:NMZ17"/>
    <mergeCell ref="NMG17:NMH17"/>
    <mergeCell ref="NMI17:NMJ17"/>
    <mergeCell ref="NMK17:NML17"/>
    <mergeCell ref="NMM17:NMN17"/>
    <mergeCell ref="NMO17:NMP17"/>
    <mergeCell ref="NLW17:NLX17"/>
    <mergeCell ref="NLY17:NLZ17"/>
    <mergeCell ref="NMA17:NMB17"/>
    <mergeCell ref="NMC17:NMD17"/>
    <mergeCell ref="NME17:NMF17"/>
    <mergeCell ref="NLM17:NLN17"/>
    <mergeCell ref="NLO17:NLP17"/>
    <mergeCell ref="NLQ17:NLR17"/>
    <mergeCell ref="NLS17:NLT17"/>
    <mergeCell ref="NLU17:NLV17"/>
    <mergeCell ref="NLC17:NLD17"/>
    <mergeCell ref="NLE17:NLF17"/>
    <mergeCell ref="NLG17:NLH17"/>
    <mergeCell ref="NLI17:NLJ17"/>
    <mergeCell ref="NLK17:NLL17"/>
    <mergeCell ref="NKS17:NKT17"/>
    <mergeCell ref="NKU17:NKV17"/>
    <mergeCell ref="NKW17:NKX17"/>
    <mergeCell ref="NKY17:NKZ17"/>
    <mergeCell ref="NLA17:NLB17"/>
    <mergeCell ref="NKI17:NKJ17"/>
    <mergeCell ref="NKK17:NKL17"/>
    <mergeCell ref="NKM17:NKN17"/>
    <mergeCell ref="NKO17:NKP17"/>
    <mergeCell ref="NKQ17:NKR17"/>
    <mergeCell ref="NJY17:NJZ17"/>
    <mergeCell ref="NKA17:NKB17"/>
    <mergeCell ref="NKC17:NKD17"/>
    <mergeCell ref="NKE17:NKF17"/>
    <mergeCell ref="NKG17:NKH17"/>
    <mergeCell ref="NJO17:NJP17"/>
    <mergeCell ref="NJQ17:NJR17"/>
    <mergeCell ref="NJS17:NJT17"/>
    <mergeCell ref="NJU17:NJV17"/>
    <mergeCell ref="NJW17:NJX17"/>
    <mergeCell ref="NJE17:NJF17"/>
    <mergeCell ref="NJG17:NJH17"/>
    <mergeCell ref="NJI17:NJJ17"/>
    <mergeCell ref="NJK17:NJL17"/>
    <mergeCell ref="NJM17:NJN17"/>
    <mergeCell ref="NIU17:NIV17"/>
    <mergeCell ref="NIW17:NIX17"/>
    <mergeCell ref="NIY17:NIZ17"/>
    <mergeCell ref="NJA17:NJB17"/>
    <mergeCell ref="NJC17:NJD17"/>
    <mergeCell ref="NIK17:NIL17"/>
    <mergeCell ref="NIM17:NIN17"/>
    <mergeCell ref="NIO17:NIP17"/>
    <mergeCell ref="NIQ17:NIR17"/>
    <mergeCell ref="NIS17:NIT17"/>
    <mergeCell ref="NIA17:NIB17"/>
    <mergeCell ref="NIC17:NID17"/>
    <mergeCell ref="NIE17:NIF17"/>
    <mergeCell ref="NIG17:NIH17"/>
    <mergeCell ref="NII17:NIJ17"/>
    <mergeCell ref="NHQ17:NHR17"/>
    <mergeCell ref="NHS17:NHT17"/>
    <mergeCell ref="NHU17:NHV17"/>
    <mergeCell ref="NHW17:NHX17"/>
    <mergeCell ref="NHY17:NHZ17"/>
    <mergeCell ref="NHG17:NHH17"/>
    <mergeCell ref="NHI17:NHJ17"/>
    <mergeCell ref="NHK17:NHL17"/>
    <mergeCell ref="NHM17:NHN17"/>
    <mergeCell ref="NHO17:NHP17"/>
    <mergeCell ref="NGW17:NGX17"/>
    <mergeCell ref="NGY17:NGZ17"/>
    <mergeCell ref="NHA17:NHB17"/>
    <mergeCell ref="NHC17:NHD17"/>
    <mergeCell ref="NHE17:NHF17"/>
    <mergeCell ref="NGM17:NGN17"/>
    <mergeCell ref="NGO17:NGP17"/>
    <mergeCell ref="NGQ17:NGR17"/>
    <mergeCell ref="NGS17:NGT17"/>
    <mergeCell ref="NGU17:NGV17"/>
    <mergeCell ref="NGC17:NGD17"/>
    <mergeCell ref="NGE17:NGF17"/>
    <mergeCell ref="NGG17:NGH17"/>
    <mergeCell ref="NGI17:NGJ17"/>
    <mergeCell ref="NGK17:NGL17"/>
    <mergeCell ref="NFS17:NFT17"/>
    <mergeCell ref="NFU17:NFV17"/>
    <mergeCell ref="NFW17:NFX17"/>
    <mergeCell ref="NFY17:NFZ17"/>
    <mergeCell ref="NGA17:NGB17"/>
    <mergeCell ref="NFI17:NFJ17"/>
    <mergeCell ref="NFK17:NFL17"/>
    <mergeCell ref="NFM17:NFN17"/>
    <mergeCell ref="NFO17:NFP17"/>
    <mergeCell ref="NFQ17:NFR17"/>
    <mergeCell ref="NEY17:NEZ17"/>
    <mergeCell ref="NFA17:NFB17"/>
    <mergeCell ref="NFC17:NFD17"/>
    <mergeCell ref="NFE17:NFF17"/>
    <mergeCell ref="NFG17:NFH17"/>
    <mergeCell ref="NEO17:NEP17"/>
    <mergeCell ref="NEQ17:NER17"/>
    <mergeCell ref="NES17:NET17"/>
    <mergeCell ref="NEU17:NEV17"/>
    <mergeCell ref="NEW17:NEX17"/>
    <mergeCell ref="NEE17:NEF17"/>
    <mergeCell ref="NEG17:NEH17"/>
    <mergeCell ref="NEI17:NEJ17"/>
    <mergeCell ref="NEK17:NEL17"/>
    <mergeCell ref="NEM17:NEN17"/>
    <mergeCell ref="NDU17:NDV17"/>
    <mergeCell ref="NDW17:NDX17"/>
    <mergeCell ref="NDY17:NDZ17"/>
    <mergeCell ref="NEA17:NEB17"/>
    <mergeCell ref="NEC17:NED17"/>
    <mergeCell ref="NDK17:NDL17"/>
    <mergeCell ref="NDM17:NDN17"/>
    <mergeCell ref="NDO17:NDP17"/>
    <mergeCell ref="NDQ17:NDR17"/>
    <mergeCell ref="NDS17:NDT17"/>
    <mergeCell ref="NDA17:NDB17"/>
    <mergeCell ref="NDC17:NDD17"/>
    <mergeCell ref="NDE17:NDF17"/>
    <mergeCell ref="NDG17:NDH17"/>
    <mergeCell ref="NDI17:NDJ17"/>
    <mergeCell ref="NCQ17:NCR17"/>
    <mergeCell ref="NCS17:NCT17"/>
    <mergeCell ref="NCU17:NCV17"/>
    <mergeCell ref="NCW17:NCX17"/>
    <mergeCell ref="NCY17:NCZ17"/>
    <mergeCell ref="NCG17:NCH17"/>
    <mergeCell ref="NCI17:NCJ17"/>
    <mergeCell ref="NCK17:NCL17"/>
    <mergeCell ref="NCM17:NCN17"/>
    <mergeCell ref="NCO17:NCP17"/>
    <mergeCell ref="NBW17:NBX17"/>
    <mergeCell ref="NBY17:NBZ17"/>
    <mergeCell ref="NCA17:NCB17"/>
    <mergeCell ref="NCC17:NCD17"/>
    <mergeCell ref="NCE17:NCF17"/>
    <mergeCell ref="NBM17:NBN17"/>
    <mergeCell ref="NBO17:NBP17"/>
    <mergeCell ref="NBQ17:NBR17"/>
    <mergeCell ref="NBS17:NBT17"/>
    <mergeCell ref="NBU17:NBV17"/>
    <mergeCell ref="NBC17:NBD17"/>
    <mergeCell ref="NBE17:NBF17"/>
    <mergeCell ref="NBG17:NBH17"/>
    <mergeCell ref="NBI17:NBJ17"/>
    <mergeCell ref="NBK17:NBL17"/>
    <mergeCell ref="NAS17:NAT17"/>
    <mergeCell ref="NAU17:NAV17"/>
    <mergeCell ref="NAW17:NAX17"/>
    <mergeCell ref="NAY17:NAZ17"/>
    <mergeCell ref="NBA17:NBB17"/>
    <mergeCell ref="NAI17:NAJ17"/>
    <mergeCell ref="NAK17:NAL17"/>
    <mergeCell ref="NAM17:NAN17"/>
    <mergeCell ref="NAO17:NAP17"/>
    <mergeCell ref="NAQ17:NAR17"/>
    <mergeCell ref="MZY17:MZZ17"/>
    <mergeCell ref="NAA17:NAB17"/>
    <mergeCell ref="NAC17:NAD17"/>
    <mergeCell ref="NAE17:NAF17"/>
    <mergeCell ref="NAG17:NAH17"/>
    <mergeCell ref="MZO17:MZP17"/>
    <mergeCell ref="MZQ17:MZR17"/>
    <mergeCell ref="MZS17:MZT17"/>
    <mergeCell ref="MZU17:MZV17"/>
    <mergeCell ref="MZW17:MZX17"/>
    <mergeCell ref="MZE17:MZF17"/>
    <mergeCell ref="MZG17:MZH17"/>
    <mergeCell ref="MZI17:MZJ17"/>
    <mergeCell ref="MZK17:MZL17"/>
    <mergeCell ref="MZM17:MZN17"/>
    <mergeCell ref="MYU17:MYV17"/>
    <mergeCell ref="MYW17:MYX17"/>
    <mergeCell ref="MYY17:MYZ17"/>
    <mergeCell ref="MZA17:MZB17"/>
    <mergeCell ref="MZC17:MZD17"/>
    <mergeCell ref="MYK17:MYL17"/>
    <mergeCell ref="MYM17:MYN17"/>
    <mergeCell ref="MYO17:MYP17"/>
    <mergeCell ref="MYQ17:MYR17"/>
    <mergeCell ref="MYS17:MYT17"/>
    <mergeCell ref="MYA17:MYB17"/>
    <mergeCell ref="MYC17:MYD17"/>
    <mergeCell ref="MYE17:MYF17"/>
    <mergeCell ref="MYG17:MYH17"/>
    <mergeCell ref="MYI17:MYJ17"/>
    <mergeCell ref="MXQ17:MXR17"/>
    <mergeCell ref="MXS17:MXT17"/>
    <mergeCell ref="MXU17:MXV17"/>
    <mergeCell ref="MXW17:MXX17"/>
    <mergeCell ref="MXY17:MXZ17"/>
    <mergeCell ref="MXG17:MXH17"/>
    <mergeCell ref="MXI17:MXJ17"/>
    <mergeCell ref="MXK17:MXL17"/>
    <mergeCell ref="MXM17:MXN17"/>
    <mergeCell ref="MXO17:MXP17"/>
    <mergeCell ref="MWW17:MWX17"/>
    <mergeCell ref="MWY17:MWZ17"/>
    <mergeCell ref="MXA17:MXB17"/>
    <mergeCell ref="MXC17:MXD17"/>
    <mergeCell ref="MXE17:MXF17"/>
    <mergeCell ref="MWM17:MWN17"/>
    <mergeCell ref="MWO17:MWP17"/>
    <mergeCell ref="MWQ17:MWR17"/>
    <mergeCell ref="MWS17:MWT17"/>
    <mergeCell ref="MWU17:MWV17"/>
    <mergeCell ref="MWC17:MWD17"/>
    <mergeCell ref="MWE17:MWF17"/>
    <mergeCell ref="MWG17:MWH17"/>
    <mergeCell ref="MWI17:MWJ17"/>
    <mergeCell ref="MWK17:MWL17"/>
    <mergeCell ref="MVS17:MVT17"/>
    <mergeCell ref="MVU17:MVV17"/>
    <mergeCell ref="MVW17:MVX17"/>
    <mergeCell ref="MVY17:MVZ17"/>
    <mergeCell ref="MWA17:MWB17"/>
    <mergeCell ref="MVI17:MVJ17"/>
    <mergeCell ref="MVK17:MVL17"/>
    <mergeCell ref="MVM17:MVN17"/>
    <mergeCell ref="MVO17:MVP17"/>
    <mergeCell ref="MVQ17:MVR17"/>
    <mergeCell ref="MUY17:MUZ17"/>
    <mergeCell ref="MVA17:MVB17"/>
    <mergeCell ref="MVC17:MVD17"/>
    <mergeCell ref="MVE17:MVF17"/>
    <mergeCell ref="MVG17:MVH17"/>
    <mergeCell ref="MUO17:MUP17"/>
    <mergeCell ref="MUQ17:MUR17"/>
    <mergeCell ref="MUS17:MUT17"/>
    <mergeCell ref="MUU17:MUV17"/>
    <mergeCell ref="MUW17:MUX17"/>
    <mergeCell ref="MUE17:MUF17"/>
    <mergeCell ref="MUG17:MUH17"/>
    <mergeCell ref="MUI17:MUJ17"/>
    <mergeCell ref="MUK17:MUL17"/>
    <mergeCell ref="MUM17:MUN17"/>
    <mergeCell ref="MTU17:MTV17"/>
    <mergeCell ref="MTW17:MTX17"/>
    <mergeCell ref="MTY17:MTZ17"/>
    <mergeCell ref="MUA17:MUB17"/>
    <mergeCell ref="MUC17:MUD17"/>
    <mergeCell ref="MTK17:MTL17"/>
    <mergeCell ref="MTM17:MTN17"/>
    <mergeCell ref="MTO17:MTP17"/>
    <mergeCell ref="MTQ17:MTR17"/>
    <mergeCell ref="MTS17:MTT17"/>
    <mergeCell ref="MTA17:MTB17"/>
    <mergeCell ref="MTC17:MTD17"/>
    <mergeCell ref="MTE17:MTF17"/>
    <mergeCell ref="MTG17:MTH17"/>
    <mergeCell ref="MTI17:MTJ17"/>
    <mergeCell ref="MSQ17:MSR17"/>
    <mergeCell ref="MSS17:MST17"/>
    <mergeCell ref="MSU17:MSV17"/>
    <mergeCell ref="MSW17:MSX17"/>
    <mergeCell ref="MSY17:MSZ17"/>
    <mergeCell ref="MSG17:MSH17"/>
    <mergeCell ref="MSI17:MSJ17"/>
    <mergeCell ref="MSK17:MSL17"/>
    <mergeCell ref="MSM17:MSN17"/>
    <mergeCell ref="MSO17:MSP17"/>
    <mergeCell ref="MRW17:MRX17"/>
    <mergeCell ref="MRY17:MRZ17"/>
    <mergeCell ref="MSA17:MSB17"/>
    <mergeCell ref="MSC17:MSD17"/>
    <mergeCell ref="MSE17:MSF17"/>
    <mergeCell ref="MRM17:MRN17"/>
    <mergeCell ref="MRO17:MRP17"/>
    <mergeCell ref="MRQ17:MRR17"/>
    <mergeCell ref="MRS17:MRT17"/>
    <mergeCell ref="MRU17:MRV17"/>
    <mergeCell ref="MRC17:MRD17"/>
    <mergeCell ref="MRE17:MRF17"/>
    <mergeCell ref="MRG17:MRH17"/>
    <mergeCell ref="MRI17:MRJ17"/>
    <mergeCell ref="MRK17:MRL17"/>
    <mergeCell ref="MQS17:MQT17"/>
    <mergeCell ref="MQU17:MQV17"/>
    <mergeCell ref="MQW17:MQX17"/>
    <mergeCell ref="MQY17:MQZ17"/>
    <mergeCell ref="MRA17:MRB17"/>
    <mergeCell ref="MQI17:MQJ17"/>
    <mergeCell ref="MQK17:MQL17"/>
    <mergeCell ref="MQM17:MQN17"/>
    <mergeCell ref="MQO17:MQP17"/>
    <mergeCell ref="MQQ17:MQR17"/>
    <mergeCell ref="MPY17:MPZ17"/>
    <mergeCell ref="MQA17:MQB17"/>
    <mergeCell ref="MQC17:MQD17"/>
    <mergeCell ref="MQE17:MQF17"/>
    <mergeCell ref="MQG17:MQH17"/>
    <mergeCell ref="MPO17:MPP17"/>
    <mergeCell ref="MPQ17:MPR17"/>
    <mergeCell ref="MPS17:MPT17"/>
    <mergeCell ref="MPU17:MPV17"/>
    <mergeCell ref="MPW17:MPX17"/>
    <mergeCell ref="MPE17:MPF17"/>
    <mergeCell ref="MPG17:MPH17"/>
    <mergeCell ref="MPI17:MPJ17"/>
    <mergeCell ref="MPK17:MPL17"/>
    <mergeCell ref="MPM17:MPN17"/>
    <mergeCell ref="MOU17:MOV17"/>
    <mergeCell ref="MOW17:MOX17"/>
    <mergeCell ref="MOY17:MOZ17"/>
    <mergeCell ref="MPA17:MPB17"/>
    <mergeCell ref="MPC17:MPD17"/>
    <mergeCell ref="MOK17:MOL17"/>
    <mergeCell ref="MOM17:MON17"/>
    <mergeCell ref="MOO17:MOP17"/>
    <mergeCell ref="MOQ17:MOR17"/>
    <mergeCell ref="MOS17:MOT17"/>
    <mergeCell ref="MOA17:MOB17"/>
    <mergeCell ref="MOC17:MOD17"/>
    <mergeCell ref="MOE17:MOF17"/>
    <mergeCell ref="MOG17:MOH17"/>
    <mergeCell ref="MOI17:MOJ17"/>
    <mergeCell ref="MNQ17:MNR17"/>
    <mergeCell ref="MNS17:MNT17"/>
    <mergeCell ref="MNU17:MNV17"/>
    <mergeCell ref="MNW17:MNX17"/>
    <mergeCell ref="MNY17:MNZ17"/>
    <mergeCell ref="MNG17:MNH17"/>
    <mergeCell ref="MNI17:MNJ17"/>
    <mergeCell ref="MNK17:MNL17"/>
    <mergeCell ref="MNM17:MNN17"/>
    <mergeCell ref="MNO17:MNP17"/>
    <mergeCell ref="MMW17:MMX17"/>
    <mergeCell ref="MMY17:MMZ17"/>
    <mergeCell ref="MNA17:MNB17"/>
    <mergeCell ref="MNC17:MND17"/>
    <mergeCell ref="MNE17:MNF17"/>
    <mergeCell ref="MMM17:MMN17"/>
    <mergeCell ref="MMO17:MMP17"/>
    <mergeCell ref="MMQ17:MMR17"/>
    <mergeCell ref="MMS17:MMT17"/>
    <mergeCell ref="MMU17:MMV17"/>
    <mergeCell ref="MMC17:MMD17"/>
    <mergeCell ref="MME17:MMF17"/>
    <mergeCell ref="MMG17:MMH17"/>
    <mergeCell ref="MMI17:MMJ17"/>
    <mergeCell ref="MMK17:MML17"/>
    <mergeCell ref="MLS17:MLT17"/>
    <mergeCell ref="MLU17:MLV17"/>
    <mergeCell ref="MLW17:MLX17"/>
    <mergeCell ref="MLY17:MLZ17"/>
    <mergeCell ref="MMA17:MMB17"/>
    <mergeCell ref="MLI17:MLJ17"/>
    <mergeCell ref="MLK17:MLL17"/>
    <mergeCell ref="MLM17:MLN17"/>
    <mergeCell ref="MLO17:MLP17"/>
    <mergeCell ref="MLQ17:MLR17"/>
    <mergeCell ref="MKY17:MKZ17"/>
    <mergeCell ref="MLA17:MLB17"/>
    <mergeCell ref="MLC17:MLD17"/>
    <mergeCell ref="MLE17:MLF17"/>
    <mergeCell ref="MLG17:MLH17"/>
    <mergeCell ref="MKO17:MKP17"/>
    <mergeCell ref="MKQ17:MKR17"/>
    <mergeCell ref="MKS17:MKT17"/>
    <mergeCell ref="MKU17:MKV17"/>
    <mergeCell ref="MKW17:MKX17"/>
    <mergeCell ref="MKE17:MKF17"/>
    <mergeCell ref="MKG17:MKH17"/>
    <mergeCell ref="MKI17:MKJ17"/>
    <mergeCell ref="MKK17:MKL17"/>
    <mergeCell ref="MKM17:MKN17"/>
    <mergeCell ref="MJU17:MJV17"/>
    <mergeCell ref="MJW17:MJX17"/>
    <mergeCell ref="MJY17:MJZ17"/>
    <mergeCell ref="MKA17:MKB17"/>
    <mergeCell ref="MKC17:MKD17"/>
    <mergeCell ref="MJK17:MJL17"/>
    <mergeCell ref="MJM17:MJN17"/>
    <mergeCell ref="MJO17:MJP17"/>
    <mergeCell ref="MJQ17:MJR17"/>
    <mergeCell ref="MJS17:MJT17"/>
    <mergeCell ref="MJA17:MJB17"/>
    <mergeCell ref="MJC17:MJD17"/>
    <mergeCell ref="MJE17:MJF17"/>
    <mergeCell ref="MJG17:MJH17"/>
    <mergeCell ref="MJI17:MJJ17"/>
    <mergeCell ref="MIQ17:MIR17"/>
    <mergeCell ref="MIS17:MIT17"/>
    <mergeCell ref="MIU17:MIV17"/>
    <mergeCell ref="MIW17:MIX17"/>
    <mergeCell ref="MIY17:MIZ17"/>
    <mergeCell ref="MIG17:MIH17"/>
    <mergeCell ref="MII17:MIJ17"/>
    <mergeCell ref="MIK17:MIL17"/>
    <mergeCell ref="MIM17:MIN17"/>
    <mergeCell ref="MIO17:MIP17"/>
    <mergeCell ref="MHW17:MHX17"/>
    <mergeCell ref="MHY17:MHZ17"/>
    <mergeCell ref="MIA17:MIB17"/>
    <mergeCell ref="MIC17:MID17"/>
    <mergeCell ref="MIE17:MIF17"/>
    <mergeCell ref="MHM17:MHN17"/>
    <mergeCell ref="MHO17:MHP17"/>
    <mergeCell ref="MHQ17:MHR17"/>
    <mergeCell ref="MHS17:MHT17"/>
    <mergeCell ref="MHU17:MHV17"/>
    <mergeCell ref="MHC17:MHD17"/>
    <mergeCell ref="MHE17:MHF17"/>
    <mergeCell ref="MHG17:MHH17"/>
    <mergeCell ref="MHI17:MHJ17"/>
    <mergeCell ref="MHK17:MHL17"/>
    <mergeCell ref="MGS17:MGT17"/>
    <mergeCell ref="MGU17:MGV17"/>
    <mergeCell ref="MGW17:MGX17"/>
    <mergeCell ref="MGY17:MGZ17"/>
    <mergeCell ref="MHA17:MHB17"/>
    <mergeCell ref="MGI17:MGJ17"/>
    <mergeCell ref="MGK17:MGL17"/>
    <mergeCell ref="MGM17:MGN17"/>
    <mergeCell ref="MGO17:MGP17"/>
    <mergeCell ref="MGQ17:MGR17"/>
    <mergeCell ref="MFY17:MFZ17"/>
    <mergeCell ref="MGA17:MGB17"/>
    <mergeCell ref="MGC17:MGD17"/>
    <mergeCell ref="MGE17:MGF17"/>
    <mergeCell ref="MGG17:MGH17"/>
    <mergeCell ref="MFO17:MFP17"/>
    <mergeCell ref="MFQ17:MFR17"/>
    <mergeCell ref="MFS17:MFT17"/>
    <mergeCell ref="MFU17:MFV17"/>
    <mergeCell ref="MFW17:MFX17"/>
    <mergeCell ref="MFE17:MFF17"/>
    <mergeCell ref="MFG17:MFH17"/>
    <mergeCell ref="MFI17:MFJ17"/>
    <mergeCell ref="MFK17:MFL17"/>
    <mergeCell ref="MFM17:MFN17"/>
    <mergeCell ref="MEU17:MEV17"/>
    <mergeCell ref="MEW17:MEX17"/>
    <mergeCell ref="MEY17:MEZ17"/>
    <mergeCell ref="MFA17:MFB17"/>
    <mergeCell ref="MFC17:MFD17"/>
    <mergeCell ref="MEK17:MEL17"/>
    <mergeCell ref="MEM17:MEN17"/>
    <mergeCell ref="MEO17:MEP17"/>
    <mergeCell ref="MEQ17:MER17"/>
    <mergeCell ref="MES17:MET17"/>
    <mergeCell ref="MEA17:MEB17"/>
    <mergeCell ref="MEC17:MED17"/>
    <mergeCell ref="MEE17:MEF17"/>
    <mergeCell ref="MEG17:MEH17"/>
    <mergeCell ref="MEI17:MEJ17"/>
    <mergeCell ref="MDQ17:MDR17"/>
    <mergeCell ref="MDS17:MDT17"/>
    <mergeCell ref="MDU17:MDV17"/>
    <mergeCell ref="MDW17:MDX17"/>
    <mergeCell ref="MDY17:MDZ17"/>
    <mergeCell ref="MDG17:MDH17"/>
    <mergeCell ref="MDI17:MDJ17"/>
    <mergeCell ref="MDK17:MDL17"/>
    <mergeCell ref="MDM17:MDN17"/>
    <mergeCell ref="MDO17:MDP17"/>
    <mergeCell ref="MCW17:MCX17"/>
    <mergeCell ref="MCY17:MCZ17"/>
    <mergeCell ref="MDA17:MDB17"/>
    <mergeCell ref="MDC17:MDD17"/>
    <mergeCell ref="MDE17:MDF17"/>
    <mergeCell ref="MCM17:MCN17"/>
    <mergeCell ref="MCO17:MCP17"/>
    <mergeCell ref="MCQ17:MCR17"/>
    <mergeCell ref="MCS17:MCT17"/>
    <mergeCell ref="MCU17:MCV17"/>
    <mergeCell ref="MCC17:MCD17"/>
    <mergeCell ref="MCE17:MCF17"/>
    <mergeCell ref="MCG17:MCH17"/>
    <mergeCell ref="MCI17:MCJ17"/>
    <mergeCell ref="MCK17:MCL17"/>
    <mergeCell ref="MBS17:MBT17"/>
    <mergeCell ref="MBU17:MBV17"/>
    <mergeCell ref="MBW17:MBX17"/>
    <mergeCell ref="MBY17:MBZ17"/>
    <mergeCell ref="MCA17:MCB17"/>
    <mergeCell ref="MBI17:MBJ17"/>
    <mergeCell ref="MBK17:MBL17"/>
    <mergeCell ref="MBM17:MBN17"/>
    <mergeCell ref="MBO17:MBP17"/>
    <mergeCell ref="MBQ17:MBR17"/>
    <mergeCell ref="MAY17:MAZ17"/>
    <mergeCell ref="MBA17:MBB17"/>
    <mergeCell ref="MBC17:MBD17"/>
    <mergeCell ref="MBE17:MBF17"/>
    <mergeCell ref="MBG17:MBH17"/>
    <mergeCell ref="MAO17:MAP17"/>
    <mergeCell ref="MAQ17:MAR17"/>
    <mergeCell ref="MAS17:MAT17"/>
    <mergeCell ref="MAU17:MAV17"/>
    <mergeCell ref="MAW17:MAX17"/>
    <mergeCell ref="MAE17:MAF17"/>
    <mergeCell ref="MAG17:MAH17"/>
    <mergeCell ref="MAI17:MAJ17"/>
    <mergeCell ref="MAK17:MAL17"/>
    <mergeCell ref="MAM17:MAN17"/>
    <mergeCell ref="LZU17:LZV17"/>
    <mergeCell ref="LZW17:LZX17"/>
    <mergeCell ref="LZY17:LZZ17"/>
    <mergeCell ref="MAA17:MAB17"/>
    <mergeCell ref="MAC17:MAD17"/>
    <mergeCell ref="LZK17:LZL17"/>
    <mergeCell ref="LZM17:LZN17"/>
    <mergeCell ref="LZO17:LZP17"/>
    <mergeCell ref="LZQ17:LZR17"/>
    <mergeCell ref="LZS17:LZT17"/>
    <mergeCell ref="LZA17:LZB17"/>
    <mergeCell ref="LZC17:LZD17"/>
    <mergeCell ref="LZE17:LZF17"/>
    <mergeCell ref="LZG17:LZH17"/>
    <mergeCell ref="LZI17:LZJ17"/>
    <mergeCell ref="LYQ17:LYR17"/>
    <mergeCell ref="LYS17:LYT17"/>
    <mergeCell ref="LYU17:LYV17"/>
    <mergeCell ref="LYW17:LYX17"/>
    <mergeCell ref="LYY17:LYZ17"/>
    <mergeCell ref="LYG17:LYH17"/>
    <mergeCell ref="LYI17:LYJ17"/>
    <mergeCell ref="LYK17:LYL17"/>
    <mergeCell ref="LYM17:LYN17"/>
    <mergeCell ref="LYO17:LYP17"/>
    <mergeCell ref="LXW17:LXX17"/>
    <mergeCell ref="LXY17:LXZ17"/>
    <mergeCell ref="LYA17:LYB17"/>
    <mergeCell ref="LYC17:LYD17"/>
    <mergeCell ref="LYE17:LYF17"/>
    <mergeCell ref="LXM17:LXN17"/>
    <mergeCell ref="LXO17:LXP17"/>
    <mergeCell ref="LXQ17:LXR17"/>
    <mergeCell ref="LXS17:LXT17"/>
    <mergeCell ref="LXU17:LXV17"/>
    <mergeCell ref="LXC17:LXD17"/>
    <mergeCell ref="LXE17:LXF17"/>
    <mergeCell ref="LXG17:LXH17"/>
    <mergeCell ref="LXI17:LXJ17"/>
    <mergeCell ref="LXK17:LXL17"/>
    <mergeCell ref="LWS17:LWT17"/>
    <mergeCell ref="LWU17:LWV17"/>
    <mergeCell ref="LWW17:LWX17"/>
    <mergeCell ref="LWY17:LWZ17"/>
    <mergeCell ref="LXA17:LXB17"/>
    <mergeCell ref="LWI17:LWJ17"/>
    <mergeCell ref="LWK17:LWL17"/>
    <mergeCell ref="LWM17:LWN17"/>
    <mergeCell ref="LWO17:LWP17"/>
    <mergeCell ref="LWQ17:LWR17"/>
    <mergeCell ref="LVY17:LVZ17"/>
    <mergeCell ref="LWA17:LWB17"/>
    <mergeCell ref="LWC17:LWD17"/>
    <mergeCell ref="LWE17:LWF17"/>
    <mergeCell ref="LWG17:LWH17"/>
    <mergeCell ref="LVO17:LVP17"/>
    <mergeCell ref="LVQ17:LVR17"/>
    <mergeCell ref="LVS17:LVT17"/>
    <mergeCell ref="LVU17:LVV17"/>
    <mergeCell ref="LVW17:LVX17"/>
    <mergeCell ref="LVE17:LVF17"/>
    <mergeCell ref="LVG17:LVH17"/>
    <mergeCell ref="LVI17:LVJ17"/>
    <mergeCell ref="LVK17:LVL17"/>
    <mergeCell ref="LVM17:LVN17"/>
    <mergeCell ref="LUU17:LUV17"/>
    <mergeCell ref="LUW17:LUX17"/>
    <mergeCell ref="LUY17:LUZ17"/>
    <mergeCell ref="LVA17:LVB17"/>
    <mergeCell ref="LVC17:LVD17"/>
    <mergeCell ref="LUK17:LUL17"/>
    <mergeCell ref="LUM17:LUN17"/>
    <mergeCell ref="LUO17:LUP17"/>
    <mergeCell ref="LUQ17:LUR17"/>
    <mergeCell ref="LUS17:LUT17"/>
    <mergeCell ref="LUA17:LUB17"/>
    <mergeCell ref="LUC17:LUD17"/>
    <mergeCell ref="LUE17:LUF17"/>
    <mergeCell ref="LUG17:LUH17"/>
    <mergeCell ref="LUI17:LUJ17"/>
    <mergeCell ref="LTQ17:LTR17"/>
    <mergeCell ref="LTS17:LTT17"/>
    <mergeCell ref="LTU17:LTV17"/>
    <mergeCell ref="LTW17:LTX17"/>
    <mergeCell ref="LTY17:LTZ17"/>
    <mergeCell ref="LTG17:LTH17"/>
    <mergeCell ref="LTI17:LTJ17"/>
    <mergeCell ref="LTK17:LTL17"/>
    <mergeCell ref="LTM17:LTN17"/>
    <mergeCell ref="LTO17:LTP17"/>
    <mergeCell ref="LSW17:LSX17"/>
    <mergeCell ref="LSY17:LSZ17"/>
    <mergeCell ref="LTA17:LTB17"/>
    <mergeCell ref="LTC17:LTD17"/>
    <mergeCell ref="LTE17:LTF17"/>
    <mergeCell ref="LSM17:LSN17"/>
    <mergeCell ref="LSO17:LSP17"/>
    <mergeCell ref="LSQ17:LSR17"/>
    <mergeCell ref="LSS17:LST17"/>
    <mergeCell ref="LSU17:LSV17"/>
    <mergeCell ref="LSC17:LSD17"/>
    <mergeCell ref="LSE17:LSF17"/>
    <mergeCell ref="LSG17:LSH17"/>
    <mergeCell ref="LSI17:LSJ17"/>
    <mergeCell ref="LSK17:LSL17"/>
    <mergeCell ref="LRS17:LRT17"/>
    <mergeCell ref="LRU17:LRV17"/>
    <mergeCell ref="LRW17:LRX17"/>
    <mergeCell ref="LRY17:LRZ17"/>
    <mergeCell ref="LSA17:LSB17"/>
    <mergeCell ref="LRI17:LRJ17"/>
    <mergeCell ref="LRK17:LRL17"/>
    <mergeCell ref="LRM17:LRN17"/>
    <mergeCell ref="LRO17:LRP17"/>
    <mergeCell ref="LRQ17:LRR17"/>
    <mergeCell ref="LQY17:LQZ17"/>
    <mergeCell ref="LRA17:LRB17"/>
    <mergeCell ref="LRC17:LRD17"/>
    <mergeCell ref="LRE17:LRF17"/>
    <mergeCell ref="LRG17:LRH17"/>
    <mergeCell ref="LQO17:LQP17"/>
    <mergeCell ref="LQQ17:LQR17"/>
    <mergeCell ref="LQS17:LQT17"/>
    <mergeCell ref="LQU17:LQV17"/>
    <mergeCell ref="LQW17:LQX17"/>
    <mergeCell ref="LQE17:LQF17"/>
    <mergeCell ref="LQG17:LQH17"/>
    <mergeCell ref="LQI17:LQJ17"/>
    <mergeCell ref="LQK17:LQL17"/>
    <mergeCell ref="LQM17:LQN17"/>
    <mergeCell ref="LPU17:LPV17"/>
    <mergeCell ref="LPW17:LPX17"/>
    <mergeCell ref="LPY17:LPZ17"/>
    <mergeCell ref="LQA17:LQB17"/>
    <mergeCell ref="LQC17:LQD17"/>
    <mergeCell ref="LPK17:LPL17"/>
    <mergeCell ref="LPM17:LPN17"/>
    <mergeCell ref="LPO17:LPP17"/>
    <mergeCell ref="LPQ17:LPR17"/>
    <mergeCell ref="LPS17:LPT17"/>
    <mergeCell ref="LPA17:LPB17"/>
    <mergeCell ref="LPC17:LPD17"/>
    <mergeCell ref="LPE17:LPF17"/>
    <mergeCell ref="LPG17:LPH17"/>
    <mergeCell ref="LPI17:LPJ17"/>
    <mergeCell ref="LOQ17:LOR17"/>
    <mergeCell ref="LOS17:LOT17"/>
    <mergeCell ref="LOU17:LOV17"/>
    <mergeCell ref="LOW17:LOX17"/>
    <mergeCell ref="LOY17:LOZ17"/>
    <mergeCell ref="LOG17:LOH17"/>
    <mergeCell ref="LOI17:LOJ17"/>
    <mergeCell ref="LOK17:LOL17"/>
    <mergeCell ref="LOM17:LON17"/>
    <mergeCell ref="LOO17:LOP17"/>
    <mergeCell ref="LNW17:LNX17"/>
    <mergeCell ref="LNY17:LNZ17"/>
    <mergeCell ref="LOA17:LOB17"/>
    <mergeCell ref="LOC17:LOD17"/>
    <mergeCell ref="LOE17:LOF17"/>
    <mergeCell ref="LNM17:LNN17"/>
    <mergeCell ref="LNO17:LNP17"/>
    <mergeCell ref="LNQ17:LNR17"/>
    <mergeCell ref="LNS17:LNT17"/>
    <mergeCell ref="LNU17:LNV17"/>
    <mergeCell ref="LNC17:LND17"/>
    <mergeCell ref="LNE17:LNF17"/>
    <mergeCell ref="LNG17:LNH17"/>
    <mergeCell ref="LNI17:LNJ17"/>
    <mergeCell ref="LNK17:LNL17"/>
    <mergeCell ref="LMS17:LMT17"/>
    <mergeCell ref="LMU17:LMV17"/>
    <mergeCell ref="LMW17:LMX17"/>
    <mergeCell ref="LMY17:LMZ17"/>
    <mergeCell ref="LNA17:LNB17"/>
    <mergeCell ref="LMI17:LMJ17"/>
    <mergeCell ref="LMK17:LML17"/>
    <mergeCell ref="LMM17:LMN17"/>
    <mergeCell ref="LMO17:LMP17"/>
    <mergeCell ref="LMQ17:LMR17"/>
    <mergeCell ref="LLY17:LLZ17"/>
    <mergeCell ref="LMA17:LMB17"/>
    <mergeCell ref="LMC17:LMD17"/>
    <mergeCell ref="LME17:LMF17"/>
    <mergeCell ref="LMG17:LMH17"/>
    <mergeCell ref="LLO17:LLP17"/>
    <mergeCell ref="LLQ17:LLR17"/>
    <mergeCell ref="LLS17:LLT17"/>
    <mergeCell ref="LLU17:LLV17"/>
    <mergeCell ref="LLW17:LLX17"/>
    <mergeCell ref="LLE17:LLF17"/>
    <mergeCell ref="LLG17:LLH17"/>
    <mergeCell ref="LLI17:LLJ17"/>
    <mergeCell ref="LLK17:LLL17"/>
    <mergeCell ref="LLM17:LLN17"/>
    <mergeCell ref="LKU17:LKV17"/>
    <mergeCell ref="LKW17:LKX17"/>
    <mergeCell ref="LKY17:LKZ17"/>
    <mergeCell ref="LLA17:LLB17"/>
    <mergeCell ref="LLC17:LLD17"/>
    <mergeCell ref="LKK17:LKL17"/>
    <mergeCell ref="LKM17:LKN17"/>
    <mergeCell ref="LKO17:LKP17"/>
    <mergeCell ref="LKQ17:LKR17"/>
    <mergeCell ref="LKS17:LKT17"/>
    <mergeCell ref="LKA17:LKB17"/>
    <mergeCell ref="LKC17:LKD17"/>
    <mergeCell ref="LKE17:LKF17"/>
    <mergeCell ref="LKG17:LKH17"/>
    <mergeCell ref="LKI17:LKJ17"/>
    <mergeCell ref="LJQ17:LJR17"/>
    <mergeCell ref="LJS17:LJT17"/>
    <mergeCell ref="LJU17:LJV17"/>
    <mergeCell ref="LJW17:LJX17"/>
    <mergeCell ref="LJY17:LJZ17"/>
    <mergeCell ref="LJG17:LJH17"/>
    <mergeCell ref="LJI17:LJJ17"/>
    <mergeCell ref="LJK17:LJL17"/>
    <mergeCell ref="LJM17:LJN17"/>
    <mergeCell ref="LJO17:LJP17"/>
    <mergeCell ref="LIW17:LIX17"/>
    <mergeCell ref="LIY17:LIZ17"/>
    <mergeCell ref="LJA17:LJB17"/>
    <mergeCell ref="LJC17:LJD17"/>
    <mergeCell ref="LJE17:LJF17"/>
    <mergeCell ref="LIM17:LIN17"/>
    <mergeCell ref="LIO17:LIP17"/>
    <mergeCell ref="LIQ17:LIR17"/>
    <mergeCell ref="LIS17:LIT17"/>
    <mergeCell ref="LIU17:LIV17"/>
    <mergeCell ref="LIC17:LID17"/>
    <mergeCell ref="LIE17:LIF17"/>
    <mergeCell ref="LIG17:LIH17"/>
    <mergeCell ref="LII17:LIJ17"/>
    <mergeCell ref="LIK17:LIL17"/>
    <mergeCell ref="LHS17:LHT17"/>
    <mergeCell ref="LHU17:LHV17"/>
    <mergeCell ref="LHW17:LHX17"/>
    <mergeCell ref="LHY17:LHZ17"/>
    <mergeCell ref="LIA17:LIB17"/>
    <mergeCell ref="LHI17:LHJ17"/>
    <mergeCell ref="LHK17:LHL17"/>
    <mergeCell ref="LHM17:LHN17"/>
    <mergeCell ref="LHO17:LHP17"/>
    <mergeCell ref="LHQ17:LHR17"/>
    <mergeCell ref="LGY17:LGZ17"/>
    <mergeCell ref="LHA17:LHB17"/>
    <mergeCell ref="LHC17:LHD17"/>
    <mergeCell ref="LHE17:LHF17"/>
    <mergeCell ref="LHG17:LHH17"/>
    <mergeCell ref="LGO17:LGP17"/>
    <mergeCell ref="LGQ17:LGR17"/>
    <mergeCell ref="LGS17:LGT17"/>
    <mergeCell ref="LGU17:LGV17"/>
    <mergeCell ref="LGW17:LGX17"/>
    <mergeCell ref="LGE17:LGF17"/>
    <mergeCell ref="LGG17:LGH17"/>
    <mergeCell ref="LGI17:LGJ17"/>
    <mergeCell ref="LGK17:LGL17"/>
    <mergeCell ref="LGM17:LGN17"/>
    <mergeCell ref="LFU17:LFV17"/>
    <mergeCell ref="LFW17:LFX17"/>
    <mergeCell ref="LFY17:LFZ17"/>
    <mergeCell ref="LGA17:LGB17"/>
    <mergeCell ref="LGC17:LGD17"/>
    <mergeCell ref="LFK17:LFL17"/>
    <mergeCell ref="LFM17:LFN17"/>
    <mergeCell ref="LFO17:LFP17"/>
    <mergeCell ref="LFQ17:LFR17"/>
    <mergeCell ref="LFS17:LFT17"/>
    <mergeCell ref="LFA17:LFB17"/>
    <mergeCell ref="LFC17:LFD17"/>
    <mergeCell ref="LFE17:LFF17"/>
    <mergeCell ref="LFG17:LFH17"/>
    <mergeCell ref="LFI17:LFJ17"/>
    <mergeCell ref="LEQ17:LER17"/>
    <mergeCell ref="LES17:LET17"/>
    <mergeCell ref="LEU17:LEV17"/>
    <mergeCell ref="LEW17:LEX17"/>
    <mergeCell ref="LEY17:LEZ17"/>
    <mergeCell ref="LEG17:LEH17"/>
    <mergeCell ref="LEI17:LEJ17"/>
    <mergeCell ref="LEK17:LEL17"/>
    <mergeCell ref="LEM17:LEN17"/>
    <mergeCell ref="LEO17:LEP17"/>
    <mergeCell ref="LDW17:LDX17"/>
    <mergeCell ref="LDY17:LDZ17"/>
    <mergeCell ref="LEA17:LEB17"/>
    <mergeCell ref="LEC17:LED17"/>
    <mergeCell ref="LEE17:LEF17"/>
    <mergeCell ref="LDM17:LDN17"/>
    <mergeCell ref="LDO17:LDP17"/>
    <mergeCell ref="LDQ17:LDR17"/>
    <mergeCell ref="LDS17:LDT17"/>
    <mergeCell ref="LDU17:LDV17"/>
    <mergeCell ref="LDC17:LDD17"/>
    <mergeCell ref="LDE17:LDF17"/>
    <mergeCell ref="LDG17:LDH17"/>
    <mergeCell ref="LDI17:LDJ17"/>
    <mergeCell ref="LDK17:LDL17"/>
    <mergeCell ref="LCS17:LCT17"/>
    <mergeCell ref="LCU17:LCV17"/>
    <mergeCell ref="LCW17:LCX17"/>
    <mergeCell ref="LCY17:LCZ17"/>
    <mergeCell ref="LDA17:LDB17"/>
    <mergeCell ref="LCI17:LCJ17"/>
    <mergeCell ref="LCK17:LCL17"/>
    <mergeCell ref="LCM17:LCN17"/>
    <mergeCell ref="LCO17:LCP17"/>
    <mergeCell ref="LCQ17:LCR17"/>
    <mergeCell ref="LBY17:LBZ17"/>
    <mergeCell ref="LCA17:LCB17"/>
    <mergeCell ref="LCC17:LCD17"/>
    <mergeCell ref="LCE17:LCF17"/>
    <mergeCell ref="LCG17:LCH17"/>
    <mergeCell ref="LBO17:LBP17"/>
    <mergeCell ref="LBQ17:LBR17"/>
    <mergeCell ref="LBS17:LBT17"/>
    <mergeCell ref="LBU17:LBV17"/>
    <mergeCell ref="LBW17:LBX17"/>
    <mergeCell ref="LBE17:LBF17"/>
    <mergeCell ref="LBG17:LBH17"/>
    <mergeCell ref="LBI17:LBJ17"/>
    <mergeCell ref="LBK17:LBL17"/>
    <mergeCell ref="LBM17:LBN17"/>
    <mergeCell ref="LAU17:LAV17"/>
    <mergeCell ref="LAW17:LAX17"/>
    <mergeCell ref="LAY17:LAZ17"/>
    <mergeCell ref="LBA17:LBB17"/>
    <mergeCell ref="LBC17:LBD17"/>
    <mergeCell ref="LAK17:LAL17"/>
    <mergeCell ref="LAM17:LAN17"/>
    <mergeCell ref="LAO17:LAP17"/>
    <mergeCell ref="LAQ17:LAR17"/>
    <mergeCell ref="LAS17:LAT17"/>
    <mergeCell ref="LAA17:LAB17"/>
    <mergeCell ref="LAC17:LAD17"/>
    <mergeCell ref="LAE17:LAF17"/>
    <mergeCell ref="LAG17:LAH17"/>
    <mergeCell ref="LAI17:LAJ17"/>
    <mergeCell ref="KZQ17:KZR17"/>
    <mergeCell ref="KZS17:KZT17"/>
    <mergeCell ref="KZU17:KZV17"/>
    <mergeCell ref="KZW17:KZX17"/>
    <mergeCell ref="KZY17:KZZ17"/>
    <mergeCell ref="KZG17:KZH17"/>
    <mergeCell ref="KZI17:KZJ17"/>
    <mergeCell ref="KZK17:KZL17"/>
    <mergeCell ref="KZM17:KZN17"/>
    <mergeCell ref="KZO17:KZP17"/>
    <mergeCell ref="KYW17:KYX17"/>
    <mergeCell ref="KYY17:KYZ17"/>
    <mergeCell ref="KZA17:KZB17"/>
    <mergeCell ref="KZC17:KZD17"/>
    <mergeCell ref="KZE17:KZF17"/>
    <mergeCell ref="KYM17:KYN17"/>
    <mergeCell ref="KYO17:KYP17"/>
    <mergeCell ref="KYQ17:KYR17"/>
    <mergeCell ref="KYS17:KYT17"/>
    <mergeCell ref="KYU17:KYV17"/>
    <mergeCell ref="KYC17:KYD17"/>
    <mergeCell ref="KYE17:KYF17"/>
    <mergeCell ref="KYG17:KYH17"/>
    <mergeCell ref="KYI17:KYJ17"/>
    <mergeCell ref="KYK17:KYL17"/>
    <mergeCell ref="KXS17:KXT17"/>
    <mergeCell ref="KXU17:KXV17"/>
    <mergeCell ref="KXW17:KXX17"/>
    <mergeCell ref="KXY17:KXZ17"/>
    <mergeCell ref="KYA17:KYB17"/>
    <mergeCell ref="KXI17:KXJ17"/>
    <mergeCell ref="KXK17:KXL17"/>
    <mergeCell ref="KXM17:KXN17"/>
    <mergeCell ref="KXO17:KXP17"/>
    <mergeCell ref="KXQ17:KXR17"/>
    <mergeCell ref="KWY17:KWZ17"/>
    <mergeCell ref="KXA17:KXB17"/>
    <mergeCell ref="KXC17:KXD17"/>
    <mergeCell ref="KXE17:KXF17"/>
    <mergeCell ref="KXG17:KXH17"/>
    <mergeCell ref="KWO17:KWP17"/>
    <mergeCell ref="KWQ17:KWR17"/>
    <mergeCell ref="KWS17:KWT17"/>
    <mergeCell ref="KWU17:KWV17"/>
    <mergeCell ref="KWW17:KWX17"/>
    <mergeCell ref="KWE17:KWF17"/>
    <mergeCell ref="KWG17:KWH17"/>
    <mergeCell ref="KWI17:KWJ17"/>
    <mergeCell ref="KWK17:KWL17"/>
    <mergeCell ref="KWM17:KWN17"/>
    <mergeCell ref="KVU17:KVV17"/>
    <mergeCell ref="KVW17:KVX17"/>
    <mergeCell ref="KVY17:KVZ17"/>
    <mergeCell ref="KWA17:KWB17"/>
    <mergeCell ref="KWC17:KWD17"/>
    <mergeCell ref="KVK17:KVL17"/>
    <mergeCell ref="KVM17:KVN17"/>
    <mergeCell ref="KVO17:KVP17"/>
    <mergeCell ref="KVQ17:KVR17"/>
    <mergeCell ref="KVS17:KVT17"/>
    <mergeCell ref="KVA17:KVB17"/>
    <mergeCell ref="KVC17:KVD17"/>
    <mergeCell ref="KVE17:KVF17"/>
    <mergeCell ref="KVG17:KVH17"/>
    <mergeCell ref="KVI17:KVJ17"/>
    <mergeCell ref="KUQ17:KUR17"/>
    <mergeCell ref="KUS17:KUT17"/>
    <mergeCell ref="KUU17:KUV17"/>
    <mergeCell ref="KUW17:KUX17"/>
    <mergeCell ref="KUY17:KUZ17"/>
    <mergeCell ref="KUG17:KUH17"/>
    <mergeCell ref="KUI17:KUJ17"/>
    <mergeCell ref="KUK17:KUL17"/>
    <mergeCell ref="KUM17:KUN17"/>
    <mergeCell ref="KUO17:KUP17"/>
    <mergeCell ref="KTW17:KTX17"/>
    <mergeCell ref="KTY17:KTZ17"/>
    <mergeCell ref="KUA17:KUB17"/>
    <mergeCell ref="KUC17:KUD17"/>
    <mergeCell ref="KUE17:KUF17"/>
    <mergeCell ref="KTM17:KTN17"/>
    <mergeCell ref="KTO17:KTP17"/>
    <mergeCell ref="KTQ17:KTR17"/>
    <mergeCell ref="KTS17:KTT17"/>
    <mergeCell ref="KTU17:KTV17"/>
    <mergeCell ref="KTC17:KTD17"/>
    <mergeCell ref="KTE17:KTF17"/>
    <mergeCell ref="KTG17:KTH17"/>
    <mergeCell ref="KTI17:KTJ17"/>
    <mergeCell ref="KTK17:KTL17"/>
    <mergeCell ref="KSS17:KST17"/>
    <mergeCell ref="KSU17:KSV17"/>
    <mergeCell ref="KSW17:KSX17"/>
    <mergeCell ref="KSY17:KSZ17"/>
    <mergeCell ref="KTA17:KTB17"/>
    <mergeCell ref="KSI17:KSJ17"/>
    <mergeCell ref="KSK17:KSL17"/>
    <mergeCell ref="KSM17:KSN17"/>
    <mergeCell ref="KSO17:KSP17"/>
    <mergeCell ref="KSQ17:KSR17"/>
    <mergeCell ref="KRY17:KRZ17"/>
    <mergeCell ref="KSA17:KSB17"/>
    <mergeCell ref="KSC17:KSD17"/>
    <mergeCell ref="KSE17:KSF17"/>
    <mergeCell ref="KSG17:KSH17"/>
    <mergeCell ref="KRO17:KRP17"/>
    <mergeCell ref="KRQ17:KRR17"/>
    <mergeCell ref="KRS17:KRT17"/>
    <mergeCell ref="KRU17:KRV17"/>
    <mergeCell ref="KRW17:KRX17"/>
    <mergeCell ref="KRE17:KRF17"/>
    <mergeCell ref="KRG17:KRH17"/>
    <mergeCell ref="KRI17:KRJ17"/>
    <mergeCell ref="KRK17:KRL17"/>
    <mergeCell ref="KRM17:KRN17"/>
    <mergeCell ref="KQU17:KQV17"/>
    <mergeCell ref="KQW17:KQX17"/>
    <mergeCell ref="KQY17:KQZ17"/>
    <mergeCell ref="KRA17:KRB17"/>
    <mergeCell ref="KRC17:KRD17"/>
    <mergeCell ref="KQK17:KQL17"/>
    <mergeCell ref="KQM17:KQN17"/>
    <mergeCell ref="KQO17:KQP17"/>
    <mergeCell ref="KQQ17:KQR17"/>
    <mergeCell ref="KQS17:KQT17"/>
    <mergeCell ref="KQA17:KQB17"/>
    <mergeCell ref="KQC17:KQD17"/>
    <mergeCell ref="KQE17:KQF17"/>
    <mergeCell ref="KQG17:KQH17"/>
    <mergeCell ref="KQI17:KQJ17"/>
    <mergeCell ref="KPQ17:KPR17"/>
    <mergeCell ref="KPS17:KPT17"/>
    <mergeCell ref="KPU17:KPV17"/>
    <mergeCell ref="KPW17:KPX17"/>
    <mergeCell ref="KPY17:KPZ17"/>
    <mergeCell ref="KPG17:KPH17"/>
    <mergeCell ref="KPI17:KPJ17"/>
    <mergeCell ref="KPK17:KPL17"/>
    <mergeCell ref="KPM17:KPN17"/>
    <mergeCell ref="KPO17:KPP17"/>
    <mergeCell ref="KOW17:KOX17"/>
    <mergeCell ref="KOY17:KOZ17"/>
    <mergeCell ref="KPA17:KPB17"/>
    <mergeCell ref="KPC17:KPD17"/>
    <mergeCell ref="KPE17:KPF17"/>
    <mergeCell ref="KOM17:KON17"/>
    <mergeCell ref="KOO17:KOP17"/>
    <mergeCell ref="KOQ17:KOR17"/>
    <mergeCell ref="KOS17:KOT17"/>
    <mergeCell ref="KOU17:KOV17"/>
    <mergeCell ref="KOC17:KOD17"/>
    <mergeCell ref="KOE17:KOF17"/>
    <mergeCell ref="KOG17:KOH17"/>
    <mergeCell ref="KOI17:KOJ17"/>
    <mergeCell ref="KOK17:KOL17"/>
    <mergeCell ref="KNS17:KNT17"/>
    <mergeCell ref="KNU17:KNV17"/>
    <mergeCell ref="KNW17:KNX17"/>
    <mergeCell ref="KNY17:KNZ17"/>
    <mergeCell ref="KOA17:KOB17"/>
    <mergeCell ref="KNI17:KNJ17"/>
    <mergeCell ref="KNK17:KNL17"/>
    <mergeCell ref="KNM17:KNN17"/>
    <mergeCell ref="KNO17:KNP17"/>
    <mergeCell ref="KNQ17:KNR17"/>
    <mergeCell ref="KMY17:KMZ17"/>
    <mergeCell ref="KNA17:KNB17"/>
    <mergeCell ref="KNC17:KND17"/>
    <mergeCell ref="KNE17:KNF17"/>
    <mergeCell ref="KNG17:KNH17"/>
    <mergeCell ref="KMO17:KMP17"/>
    <mergeCell ref="KMQ17:KMR17"/>
    <mergeCell ref="KMS17:KMT17"/>
    <mergeCell ref="KMU17:KMV17"/>
    <mergeCell ref="KMW17:KMX17"/>
    <mergeCell ref="KME17:KMF17"/>
    <mergeCell ref="KMG17:KMH17"/>
    <mergeCell ref="KMI17:KMJ17"/>
    <mergeCell ref="KMK17:KML17"/>
    <mergeCell ref="KMM17:KMN17"/>
    <mergeCell ref="KLU17:KLV17"/>
    <mergeCell ref="KLW17:KLX17"/>
    <mergeCell ref="KLY17:KLZ17"/>
    <mergeCell ref="KMA17:KMB17"/>
    <mergeCell ref="KMC17:KMD17"/>
    <mergeCell ref="KLK17:KLL17"/>
    <mergeCell ref="KLM17:KLN17"/>
    <mergeCell ref="KLO17:KLP17"/>
    <mergeCell ref="KLQ17:KLR17"/>
    <mergeCell ref="KLS17:KLT17"/>
    <mergeCell ref="KLA17:KLB17"/>
    <mergeCell ref="KLC17:KLD17"/>
    <mergeCell ref="KLE17:KLF17"/>
    <mergeCell ref="KLG17:KLH17"/>
    <mergeCell ref="KLI17:KLJ17"/>
    <mergeCell ref="KKQ17:KKR17"/>
    <mergeCell ref="KKS17:KKT17"/>
    <mergeCell ref="KKU17:KKV17"/>
    <mergeCell ref="KKW17:KKX17"/>
    <mergeCell ref="KKY17:KKZ17"/>
    <mergeCell ref="KKG17:KKH17"/>
    <mergeCell ref="KKI17:KKJ17"/>
    <mergeCell ref="KKK17:KKL17"/>
    <mergeCell ref="KKM17:KKN17"/>
    <mergeCell ref="KKO17:KKP17"/>
    <mergeCell ref="KJW17:KJX17"/>
    <mergeCell ref="KJY17:KJZ17"/>
    <mergeCell ref="KKA17:KKB17"/>
    <mergeCell ref="KKC17:KKD17"/>
    <mergeCell ref="KKE17:KKF17"/>
    <mergeCell ref="KJM17:KJN17"/>
    <mergeCell ref="KJO17:KJP17"/>
    <mergeCell ref="KJQ17:KJR17"/>
    <mergeCell ref="KJS17:KJT17"/>
    <mergeCell ref="KJU17:KJV17"/>
    <mergeCell ref="KJC17:KJD17"/>
    <mergeCell ref="KJE17:KJF17"/>
    <mergeCell ref="KJG17:KJH17"/>
    <mergeCell ref="KJI17:KJJ17"/>
    <mergeCell ref="KJK17:KJL17"/>
    <mergeCell ref="KIS17:KIT17"/>
    <mergeCell ref="KIU17:KIV17"/>
    <mergeCell ref="KIW17:KIX17"/>
    <mergeCell ref="KIY17:KIZ17"/>
    <mergeCell ref="KJA17:KJB17"/>
    <mergeCell ref="KII17:KIJ17"/>
    <mergeCell ref="KIK17:KIL17"/>
    <mergeCell ref="KIM17:KIN17"/>
    <mergeCell ref="KIO17:KIP17"/>
    <mergeCell ref="KIQ17:KIR17"/>
    <mergeCell ref="KHY17:KHZ17"/>
    <mergeCell ref="KIA17:KIB17"/>
    <mergeCell ref="KIC17:KID17"/>
    <mergeCell ref="KIE17:KIF17"/>
    <mergeCell ref="KIG17:KIH17"/>
    <mergeCell ref="KHO17:KHP17"/>
    <mergeCell ref="KHQ17:KHR17"/>
    <mergeCell ref="KHS17:KHT17"/>
    <mergeCell ref="KHU17:KHV17"/>
    <mergeCell ref="KHW17:KHX17"/>
    <mergeCell ref="KHE17:KHF17"/>
    <mergeCell ref="KHG17:KHH17"/>
    <mergeCell ref="KHI17:KHJ17"/>
    <mergeCell ref="KHK17:KHL17"/>
    <mergeCell ref="KHM17:KHN17"/>
    <mergeCell ref="KGU17:KGV17"/>
    <mergeCell ref="KGW17:KGX17"/>
    <mergeCell ref="KGY17:KGZ17"/>
    <mergeCell ref="KHA17:KHB17"/>
    <mergeCell ref="KHC17:KHD17"/>
    <mergeCell ref="KGK17:KGL17"/>
    <mergeCell ref="KGM17:KGN17"/>
    <mergeCell ref="KGO17:KGP17"/>
    <mergeCell ref="KGQ17:KGR17"/>
    <mergeCell ref="KGS17:KGT17"/>
    <mergeCell ref="KGA17:KGB17"/>
    <mergeCell ref="KGC17:KGD17"/>
    <mergeCell ref="KGE17:KGF17"/>
    <mergeCell ref="KGG17:KGH17"/>
    <mergeCell ref="KGI17:KGJ17"/>
    <mergeCell ref="KFQ17:KFR17"/>
    <mergeCell ref="KFS17:KFT17"/>
    <mergeCell ref="KFU17:KFV17"/>
    <mergeCell ref="KFW17:KFX17"/>
    <mergeCell ref="KFY17:KFZ17"/>
    <mergeCell ref="KFG17:KFH17"/>
    <mergeCell ref="KFI17:KFJ17"/>
    <mergeCell ref="KFK17:KFL17"/>
    <mergeCell ref="KFM17:KFN17"/>
    <mergeCell ref="KFO17:KFP17"/>
    <mergeCell ref="KEW17:KEX17"/>
    <mergeCell ref="KEY17:KEZ17"/>
    <mergeCell ref="KFA17:KFB17"/>
    <mergeCell ref="KFC17:KFD17"/>
    <mergeCell ref="KFE17:KFF17"/>
    <mergeCell ref="KEM17:KEN17"/>
    <mergeCell ref="KEO17:KEP17"/>
    <mergeCell ref="KEQ17:KER17"/>
    <mergeCell ref="KES17:KET17"/>
    <mergeCell ref="KEU17:KEV17"/>
    <mergeCell ref="KEC17:KED17"/>
    <mergeCell ref="KEE17:KEF17"/>
    <mergeCell ref="KEG17:KEH17"/>
    <mergeCell ref="KEI17:KEJ17"/>
    <mergeCell ref="KEK17:KEL17"/>
    <mergeCell ref="KDS17:KDT17"/>
    <mergeCell ref="KDU17:KDV17"/>
    <mergeCell ref="KDW17:KDX17"/>
    <mergeCell ref="KDY17:KDZ17"/>
    <mergeCell ref="KEA17:KEB17"/>
    <mergeCell ref="KDI17:KDJ17"/>
    <mergeCell ref="KDK17:KDL17"/>
    <mergeCell ref="KDM17:KDN17"/>
    <mergeCell ref="KDO17:KDP17"/>
    <mergeCell ref="KDQ17:KDR17"/>
    <mergeCell ref="KCY17:KCZ17"/>
    <mergeCell ref="KDA17:KDB17"/>
    <mergeCell ref="KDC17:KDD17"/>
    <mergeCell ref="KDE17:KDF17"/>
    <mergeCell ref="KDG17:KDH17"/>
    <mergeCell ref="KCO17:KCP17"/>
    <mergeCell ref="KCQ17:KCR17"/>
    <mergeCell ref="KCS17:KCT17"/>
    <mergeCell ref="KCU17:KCV17"/>
    <mergeCell ref="KCW17:KCX17"/>
    <mergeCell ref="KCE17:KCF17"/>
    <mergeCell ref="KCG17:KCH17"/>
    <mergeCell ref="KCI17:KCJ17"/>
    <mergeCell ref="KCK17:KCL17"/>
    <mergeCell ref="KCM17:KCN17"/>
    <mergeCell ref="KBU17:KBV17"/>
    <mergeCell ref="KBW17:KBX17"/>
    <mergeCell ref="KBY17:KBZ17"/>
    <mergeCell ref="KCA17:KCB17"/>
    <mergeCell ref="KCC17:KCD17"/>
    <mergeCell ref="KBK17:KBL17"/>
    <mergeCell ref="KBM17:KBN17"/>
    <mergeCell ref="KBO17:KBP17"/>
    <mergeCell ref="KBQ17:KBR17"/>
    <mergeCell ref="KBS17:KBT17"/>
    <mergeCell ref="KBA17:KBB17"/>
    <mergeCell ref="KBC17:KBD17"/>
    <mergeCell ref="KBE17:KBF17"/>
    <mergeCell ref="KBG17:KBH17"/>
    <mergeCell ref="KBI17:KBJ17"/>
    <mergeCell ref="KAQ17:KAR17"/>
    <mergeCell ref="KAS17:KAT17"/>
    <mergeCell ref="KAU17:KAV17"/>
    <mergeCell ref="KAW17:KAX17"/>
    <mergeCell ref="KAY17:KAZ17"/>
    <mergeCell ref="KAG17:KAH17"/>
    <mergeCell ref="KAI17:KAJ17"/>
    <mergeCell ref="KAK17:KAL17"/>
    <mergeCell ref="KAM17:KAN17"/>
    <mergeCell ref="KAO17:KAP17"/>
    <mergeCell ref="JZW17:JZX17"/>
    <mergeCell ref="JZY17:JZZ17"/>
    <mergeCell ref="KAA17:KAB17"/>
    <mergeCell ref="KAC17:KAD17"/>
    <mergeCell ref="KAE17:KAF17"/>
    <mergeCell ref="JZM17:JZN17"/>
    <mergeCell ref="JZO17:JZP17"/>
    <mergeCell ref="JZQ17:JZR17"/>
    <mergeCell ref="JZS17:JZT17"/>
    <mergeCell ref="JZU17:JZV17"/>
    <mergeCell ref="JZC17:JZD17"/>
    <mergeCell ref="JZE17:JZF17"/>
    <mergeCell ref="JZG17:JZH17"/>
    <mergeCell ref="JZI17:JZJ17"/>
    <mergeCell ref="JZK17:JZL17"/>
    <mergeCell ref="JYS17:JYT17"/>
    <mergeCell ref="JYU17:JYV17"/>
    <mergeCell ref="JYW17:JYX17"/>
    <mergeCell ref="JYY17:JYZ17"/>
    <mergeCell ref="JZA17:JZB17"/>
    <mergeCell ref="JYI17:JYJ17"/>
    <mergeCell ref="JYK17:JYL17"/>
    <mergeCell ref="JYM17:JYN17"/>
    <mergeCell ref="JYO17:JYP17"/>
    <mergeCell ref="JYQ17:JYR17"/>
    <mergeCell ref="JXY17:JXZ17"/>
    <mergeCell ref="JYA17:JYB17"/>
    <mergeCell ref="JYC17:JYD17"/>
    <mergeCell ref="JYE17:JYF17"/>
    <mergeCell ref="JYG17:JYH17"/>
    <mergeCell ref="JXO17:JXP17"/>
    <mergeCell ref="JXQ17:JXR17"/>
    <mergeCell ref="JXS17:JXT17"/>
    <mergeCell ref="JXU17:JXV17"/>
    <mergeCell ref="JXW17:JXX17"/>
    <mergeCell ref="JXE17:JXF17"/>
    <mergeCell ref="JXG17:JXH17"/>
    <mergeCell ref="JXI17:JXJ17"/>
    <mergeCell ref="JXK17:JXL17"/>
    <mergeCell ref="JXM17:JXN17"/>
    <mergeCell ref="JWU17:JWV17"/>
    <mergeCell ref="JWW17:JWX17"/>
    <mergeCell ref="JWY17:JWZ17"/>
    <mergeCell ref="JXA17:JXB17"/>
    <mergeCell ref="JXC17:JXD17"/>
    <mergeCell ref="JWK17:JWL17"/>
    <mergeCell ref="JWM17:JWN17"/>
    <mergeCell ref="JWO17:JWP17"/>
    <mergeCell ref="JWQ17:JWR17"/>
    <mergeCell ref="JWS17:JWT17"/>
    <mergeCell ref="JWA17:JWB17"/>
    <mergeCell ref="JWC17:JWD17"/>
    <mergeCell ref="JWE17:JWF17"/>
    <mergeCell ref="JWG17:JWH17"/>
    <mergeCell ref="JWI17:JWJ17"/>
    <mergeCell ref="JVQ17:JVR17"/>
    <mergeCell ref="JVS17:JVT17"/>
    <mergeCell ref="JVU17:JVV17"/>
    <mergeCell ref="JVW17:JVX17"/>
    <mergeCell ref="JVY17:JVZ17"/>
    <mergeCell ref="JVG17:JVH17"/>
    <mergeCell ref="JVI17:JVJ17"/>
    <mergeCell ref="JVK17:JVL17"/>
    <mergeCell ref="JVM17:JVN17"/>
    <mergeCell ref="JVO17:JVP17"/>
    <mergeCell ref="JUW17:JUX17"/>
    <mergeCell ref="JUY17:JUZ17"/>
    <mergeCell ref="JVA17:JVB17"/>
    <mergeCell ref="JVC17:JVD17"/>
    <mergeCell ref="JVE17:JVF17"/>
    <mergeCell ref="JUM17:JUN17"/>
    <mergeCell ref="JUO17:JUP17"/>
    <mergeCell ref="JUQ17:JUR17"/>
    <mergeCell ref="JUS17:JUT17"/>
    <mergeCell ref="JUU17:JUV17"/>
    <mergeCell ref="JUC17:JUD17"/>
    <mergeCell ref="JUE17:JUF17"/>
    <mergeCell ref="JUG17:JUH17"/>
    <mergeCell ref="JUI17:JUJ17"/>
    <mergeCell ref="JUK17:JUL17"/>
    <mergeCell ref="JTS17:JTT17"/>
    <mergeCell ref="JTU17:JTV17"/>
    <mergeCell ref="JTW17:JTX17"/>
    <mergeCell ref="JTY17:JTZ17"/>
    <mergeCell ref="JUA17:JUB17"/>
    <mergeCell ref="JTI17:JTJ17"/>
    <mergeCell ref="JTK17:JTL17"/>
    <mergeCell ref="JTM17:JTN17"/>
    <mergeCell ref="JTO17:JTP17"/>
    <mergeCell ref="JTQ17:JTR17"/>
    <mergeCell ref="JSY17:JSZ17"/>
    <mergeCell ref="JTA17:JTB17"/>
    <mergeCell ref="JTC17:JTD17"/>
    <mergeCell ref="JTE17:JTF17"/>
    <mergeCell ref="JTG17:JTH17"/>
    <mergeCell ref="JSO17:JSP17"/>
    <mergeCell ref="JSQ17:JSR17"/>
    <mergeCell ref="JSS17:JST17"/>
    <mergeCell ref="JSU17:JSV17"/>
    <mergeCell ref="JSW17:JSX17"/>
    <mergeCell ref="JSE17:JSF17"/>
    <mergeCell ref="JSG17:JSH17"/>
    <mergeCell ref="JSI17:JSJ17"/>
    <mergeCell ref="JSK17:JSL17"/>
    <mergeCell ref="JSM17:JSN17"/>
    <mergeCell ref="JRU17:JRV17"/>
    <mergeCell ref="JRW17:JRX17"/>
    <mergeCell ref="JRY17:JRZ17"/>
    <mergeCell ref="JSA17:JSB17"/>
    <mergeCell ref="JSC17:JSD17"/>
    <mergeCell ref="JRK17:JRL17"/>
    <mergeCell ref="JRM17:JRN17"/>
    <mergeCell ref="JRO17:JRP17"/>
    <mergeCell ref="JRQ17:JRR17"/>
    <mergeCell ref="JRS17:JRT17"/>
    <mergeCell ref="JRA17:JRB17"/>
    <mergeCell ref="JRC17:JRD17"/>
    <mergeCell ref="JRE17:JRF17"/>
    <mergeCell ref="JRG17:JRH17"/>
    <mergeCell ref="JRI17:JRJ17"/>
    <mergeCell ref="JQQ17:JQR17"/>
    <mergeCell ref="JQS17:JQT17"/>
    <mergeCell ref="JQU17:JQV17"/>
    <mergeCell ref="JQW17:JQX17"/>
    <mergeCell ref="JQY17:JQZ17"/>
    <mergeCell ref="JQG17:JQH17"/>
    <mergeCell ref="JQI17:JQJ17"/>
    <mergeCell ref="JQK17:JQL17"/>
    <mergeCell ref="JQM17:JQN17"/>
    <mergeCell ref="JQO17:JQP17"/>
    <mergeCell ref="JPW17:JPX17"/>
    <mergeCell ref="JPY17:JPZ17"/>
    <mergeCell ref="JQA17:JQB17"/>
    <mergeCell ref="JQC17:JQD17"/>
    <mergeCell ref="JQE17:JQF17"/>
    <mergeCell ref="JPM17:JPN17"/>
    <mergeCell ref="JPO17:JPP17"/>
    <mergeCell ref="JPQ17:JPR17"/>
    <mergeCell ref="JPS17:JPT17"/>
    <mergeCell ref="JPU17:JPV17"/>
    <mergeCell ref="JPC17:JPD17"/>
    <mergeCell ref="JPE17:JPF17"/>
    <mergeCell ref="JPG17:JPH17"/>
    <mergeCell ref="JPI17:JPJ17"/>
    <mergeCell ref="JPK17:JPL17"/>
    <mergeCell ref="JOS17:JOT17"/>
    <mergeCell ref="JOU17:JOV17"/>
    <mergeCell ref="JOW17:JOX17"/>
    <mergeCell ref="JOY17:JOZ17"/>
    <mergeCell ref="JPA17:JPB17"/>
    <mergeCell ref="JOI17:JOJ17"/>
    <mergeCell ref="JOK17:JOL17"/>
    <mergeCell ref="JOM17:JON17"/>
    <mergeCell ref="JOO17:JOP17"/>
    <mergeCell ref="JOQ17:JOR17"/>
    <mergeCell ref="JNY17:JNZ17"/>
    <mergeCell ref="JOA17:JOB17"/>
    <mergeCell ref="JOC17:JOD17"/>
    <mergeCell ref="JOE17:JOF17"/>
    <mergeCell ref="JOG17:JOH17"/>
    <mergeCell ref="JNO17:JNP17"/>
    <mergeCell ref="JNQ17:JNR17"/>
    <mergeCell ref="JNS17:JNT17"/>
    <mergeCell ref="JNU17:JNV17"/>
    <mergeCell ref="JNW17:JNX17"/>
    <mergeCell ref="JNE17:JNF17"/>
    <mergeCell ref="JNG17:JNH17"/>
    <mergeCell ref="JNI17:JNJ17"/>
    <mergeCell ref="JNK17:JNL17"/>
    <mergeCell ref="JNM17:JNN17"/>
    <mergeCell ref="JMU17:JMV17"/>
    <mergeCell ref="JMW17:JMX17"/>
    <mergeCell ref="JMY17:JMZ17"/>
    <mergeCell ref="JNA17:JNB17"/>
    <mergeCell ref="JNC17:JND17"/>
    <mergeCell ref="JMK17:JML17"/>
    <mergeCell ref="JMM17:JMN17"/>
    <mergeCell ref="JMO17:JMP17"/>
    <mergeCell ref="JMQ17:JMR17"/>
    <mergeCell ref="JMS17:JMT17"/>
    <mergeCell ref="JMA17:JMB17"/>
    <mergeCell ref="JMC17:JMD17"/>
    <mergeCell ref="JME17:JMF17"/>
    <mergeCell ref="JMG17:JMH17"/>
    <mergeCell ref="JMI17:JMJ17"/>
    <mergeCell ref="JLQ17:JLR17"/>
    <mergeCell ref="JLS17:JLT17"/>
    <mergeCell ref="JLU17:JLV17"/>
    <mergeCell ref="JLW17:JLX17"/>
    <mergeCell ref="JLY17:JLZ17"/>
    <mergeCell ref="JLG17:JLH17"/>
    <mergeCell ref="JLI17:JLJ17"/>
    <mergeCell ref="JLK17:JLL17"/>
    <mergeCell ref="JLM17:JLN17"/>
    <mergeCell ref="JLO17:JLP17"/>
    <mergeCell ref="JKW17:JKX17"/>
    <mergeCell ref="JKY17:JKZ17"/>
    <mergeCell ref="JLA17:JLB17"/>
    <mergeCell ref="JLC17:JLD17"/>
    <mergeCell ref="JLE17:JLF17"/>
    <mergeCell ref="JKM17:JKN17"/>
    <mergeCell ref="JKO17:JKP17"/>
    <mergeCell ref="JKQ17:JKR17"/>
    <mergeCell ref="JKS17:JKT17"/>
    <mergeCell ref="JKU17:JKV17"/>
    <mergeCell ref="JKC17:JKD17"/>
    <mergeCell ref="JKE17:JKF17"/>
    <mergeCell ref="JKG17:JKH17"/>
    <mergeCell ref="JKI17:JKJ17"/>
    <mergeCell ref="JKK17:JKL17"/>
    <mergeCell ref="JJS17:JJT17"/>
    <mergeCell ref="JJU17:JJV17"/>
    <mergeCell ref="JJW17:JJX17"/>
    <mergeCell ref="JJY17:JJZ17"/>
    <mergeCell ref="JKA17:JKB17"/>
    <mergeCell ref="JJI17:JJJ17"/>
    <mergeCell ref="JJK17:JJL17"/>
    <mergeCell ref="JJM17:JJN17"/>
    <mergeCell ref="JJO17:JJP17"/>
    <mergeCell ref="JJQ17:JJR17"/>
    <mergeCell ref="JIY17:JIZ17"/>
    <mergeCell ref="JJA17:JJB17"/>
    <mergeCell ref="JJC17:JJD17"/>
    <mergeCell ref="JJE17:JJF17"/>
    <mergeCell ref="JJG17:JJH17"/>
    <mergeCell ref="JIO17:JIP17"/>
    <mergeCell ref="JIQ17:JIR17"/>
    <mergeCell ref="JIS17:JIT17"/>
    <mergeCell ref="JIU17:JIV17"/>
    <mergeCell ref="JIW17:JIX17"/>
    <mergeCell ref="JIE17:JIF17"/>
    <mergeCell ref="JIG17:JIH17"/>
    <mergeCell ref="JII17:JIJ17"/>
    <mergeCell ref="JIK17:JIL17"/>
    <mergeCell ref="JIM17:JIN17"/>
    <mergeCell ref="JHU17:JHV17"/>
    <mergeCell ref="JHW17:JHX17"/>
    <mergeCell ref="JHY17:JHZ17"/>
    <mergeCell ref="JIA17:JIB17"/>
    <mergeCell ref="JIC17:JID17"/>
    <mergeCell ref="JHK17:JHL17"/>
    <mergeCell ref="JHM17:JHN17"/>
    <mergeCell ref="JHO17:JHP17"/>
    <mergeCell ref="JHQ17:JHR17"/>
    <mergeCell ref="JHS17:JHT17"/>
    <mergeCell ref="JHA17:JHB17"/>
    <mergeCell ref="JHC17:JHD17"/>
    <mergeCell ref="JHE17:JHF17"/>
    <mergeCell ref="JHG17:JHH17"/>
    <mergeCell ref="JHI17:JHJ17"/>
    <mergeCell ref="JGQ17:JGR17"/>
    <mergeCell ref="JGS17:JGT17"/>
    <mergeCell ref="JGU17:JGV17"/>
    <mergeCell ref="JGW17:JGX17"/>
    <mergeCell ref="JGY17:JGZ17"/>
    <mergeCell ref="JGG17:JGH17"/>
    <mergeCell ref="JGI17:JGJ17"/>
    <mergeCell ref="JGK17:JGL17"/>
    <mergeCell ref="JGM17:JGN17"/>
    <mergeCell ref="JGO17:JGP17"/>
    <mergeCell ref="JFW17:JFX17"/>
    <mergeCell ref="JFY17:JFZ17"/>
    <mergeCell ref="JGA17:JGB17"/>
    <mergeCell ref="JGC17:JGD17"/>
    <mergeCell ref="JGE17:JGF17"/>
    <mergeCell ref="JFM17:JFN17"/>
    <mergeCell ref="JFO17:JFP17"/>
    <mergeCell ref="JFQ17:JFR17"/>
    <mergeCell ref="JFS17:JFT17"/>
    <mergeCell ref="JFU17:JFV17"/>
    <mergeCell ref="JFC17:JFD17"/>
    <mergeCell ref="JFE17:JFF17"/>
    <mergeCell ref="JFG17:JFH17"/>
    <mergeCell ref="JFI17:JFJ17"/>
    <mergeCell ref="JFK17:JFL17"/>
    <mergeCell ref="JES17:JET17"/>
    <mergeCell ref="JEU17:JEV17"/>
    <mergeCell ref="JEW17:JEX17"/>
    <mergeCell ref="JEY17:JEZ17"/>
    <mergeCell ref="JFA17:JFB17"/>
    <mergeCell ref="JEI17:JEJ17"/>
    <mergeCell ref="JEK17:JEL17"/>
    <mergeCell ref="JEM17:JEN17"/>
    <mergeCell ref="JEO17:JEP17"/>
    <mergeCell ref="JEQ17:JER17"/>
    <mergeCell ref="JDY17:JDZ17"/>
    <mergeCell ref="JEA17:JEB17"/>
    <mergeCell ref="JEC17:JED17"/>
    <mergeCell ref="JEE17:JEF17"/>
    <mergeCell ref="JEG17:JEH17"/>
    <mergeCell ref="JDO17:JDP17"/>
    <mergeCell ref="JDQ17:JDR17"/>
    <mergeCell ref="JDS17:JDT17"/>
    <mergeCell ref="JDU17:JDV17"/>
    <mergeCell ref="JDW17:JDX17"/>
    <mergeCell ref="JDE17:JDF17"/>
    <mergeCell ref="JDG17:JDH17"/>
    <mergeCell ref="JDI17:JDJ17"/>
    <mergeCell ref="JDK17:JDL17"/>
    <mergeCell ref="JDM17:JDN17"/>
    <mergeCell ref="JCU17:JCV17"/>
    <mergeCell ref="JCW17:JCX17"/>
    <mergeCell ref="JCY17:JCZ17"/>
    <mergeCell ref="JDA17:JDB17"/>
    <mergeCell ref="JDC17:JDD17"/>
    <mergeCell ref="JCK17:JCL17"/>
    <mergeCell ref="JCM17:JCN17"/>
    <mergeCell ref="JCO17:JCP17"/>
    <mergeCell ref="JCQ17:JCR17"/>
    <mergeCell ref="JCS17:JCT17"/>
    <mergeCell ref="JCA17:JCB17"/>
    <mergeCell ref="JCC17:JCD17"/>
    <mergeCell ref="JCE17:JCF17"/>
    <mergeCell ref="JCG17:JCH17"/>
    <mergeCell ref="JCI17:JCJ17"/>
    <mergeCell ref="JBQ17:JBR17"/>
    <mergeCell ref="JBS17:JBT17"/>
    <mergeCell ref="JBU17:JBV17"/>
    <mergeCell ref="JBW17:JBX17"/>
    <mergeCell ref="JBY17:JBZ17"/>
    <mergeCell ref="JBG17:JBH17"/>
    <mergeCell ref="JBI17:JBJ17"/>
    <mergeCell ref="JBK17:JBL17"/>
    <mergeCell ref="JBM17:JBN17"/>
    <mergeCell ref="JBO17:JBP17"/>
    <mergeCell ref="JAW17:JAX17"/>
    <mergeCell ref="JAY17:JAZ17"/>
    <mergeCell ref="JBA17:JBB17"/>
    <mergeCell ref="JBC17:JBD17"/>
    <mergeCell ref="JBE17:JBF17"/>
    <mergeCell ref="JAM17:JAN17"/>
    <mergeCell ref="JAO17:JAP17"/>
    <mergeCell ref="JAQ17:JAR17"/>
    <mergeCell ref="JAS17:JAT17"/>
    <mergeCell ref="JAU17:JAV17"/>
    <mergeCell ref="JAC17:JAD17"/>
    <mergeCell ref="JAE17:JAF17"/>
    <mergeCell ref="JAG17:JAH17"/>
    <mergeCell ref="JAI17:JAJ17"/>
    <mergeCell ref="JAK17:JAL17"/>
    <mergeCell ref="IZS17:IZT17"/>
    <mergeCell ref="IZU17:IZV17"/>
    <mergeCell ref="IZW17:IZX17"/>
    <mergeCell ref="IZY17:IZZ17"/>
    <mergeCell ref="JAA17:JAB17"/>
    <mergeCell ref="IZI17:IZJ17"/>
    <mergeCell ref="IZK17:IZL17"/>
    <mergeCell ref="IZM17:IZN17"/>
    <mergeCell ref="IZO17:IZP17"/>
    <mergeCell ref="IZQ17:IZR17"/>
    <mergeCell ref="IYY17:IYZ17"/>
    <mergeCell ref="IZA17:IZB17"/>
    <mergeCell ref="IZC17:IZD17"/>
    <mergeCell ref="IZE17:IZF17"/>
    <mergeCell ref="IZG17:IZH17"/>
    <mergeCell ref="IYO17:IYP17"/>
    <mergeCell ref="IYQ17:IYR17"/>
    <mergeCell ref="IYS17:IYT17"/>
    <mergeCell ref="IYU17:IYV17"/>
    <mergeCell ref="IYW17:IYX17"/>
    <mergeCell ref="IYE17:IYF17"/>
    <mergeCell ref="IYG17:IYH17"/>
    <mergeCell ref="IYI17:IYJ17"/>
    <mergeCell ref="IYK17:IYL17"/>
    <mergeCell ref="IYM17:IYN17"/>
    <mergeCell ref="IXU17:IXV17"/>
    <mergeCell ref="IXW17:IXX17"/>
    <mergeCell ref="IXY17:IXZ17"/>
    <mergeCell ref="IYA17:IYB17"/>
    <mergeCell ref="IYC17:IYD17"/>
    <mergeCell ref="IXK17:IXL17"/>
    <mergeCell ref="IXM17:IXN17"/>
    <mergeCell ref="IXO17:IXP17"/>
    <mergeCell ref="IXQ17:IXR17"/>
    <mergeCell ref="IXS17:IXT17"/>
    <mergeCell ref="IXA17:IXB17"/>
    <mergeCell ref="IXC17:IXD17"/>
    <mergeCell ref="IXE17:IXF17"/>
    <mergeCell ref="IXG17:IXH17"/>
    <mergeCell ref="IXI17:IXJ17"/>
    <mergeCell ref="IWQ17:IWR17"/>
    <mergeCell ref="IWS17:IWT17"/>
    <mergeCell ref="IWU17:IWV17"/>
    <mergeCell ref="IWW17:IWX17"/>
    <mergeCell ref="IWY17:IWZ17"/>
    <mergeCell ref="IWG17:IWH17"/>
    <mergeCell ref="IWI17:IWJ17"/>
    <mergeCell ref="IWK17:IWL17"/>
    <mergeCell ref="IWM17:IWN17"/>
    <mergeCell ref="IWO17:IWP17"/>
    <mergeCell ref="IVW17:IVX17"/>
    <mergeCell ref="IVY17:IVZ17"/>
    <mergeCell ref="IWA17:IWB17"/>
    <mergeCell ref="IWC17:IWD17"/>
    <mergeCell ref="IWE17:IWF17"/>
    <mergeCell ref="IVM17:IVN17"/>
    <mergeCell ref="IVO17:IVP17"/>
    <mergeCell ref="IVQ17:IVR17"/>
    <mergeCell ref="IVS17:IVT17"/>
    <mergeCell ref="IVU17:IVV17"/>
    <mergeCell ref="IVC17:IVD17"/>
    <mergeCell ref="IVE17:IVF17"/>
    <mergeCell ref="IVG17:IVH17"/>
    <mergeCell ref="IVI17:IVJ17"/>
    <mergeCell ref="IVK17:IVL17"/>
    <mergeCell ref="IUS17:IUT17"/>
    <mergeCell ref="IUU17:IUV17"/>
    <mergeCell ref="IUW17:IUX17"/>
    <mergeCell ref="IUY17:IUZ17"/>
    <mergeCell ref="IVA17:IVB17"/>
    <mergeCell ref="IUI17:IUJ17"/>
    <mergeCell ref="IUK17:IUL17"/>
    <mergeCell ref="IUM17:IUN17"/>
    <mergeCell ref="IUO17:IUP17"/>
    <mergeCell ref="IUQ17:IUR17"/>
    <mergeCell ref="ITY17:ITZ17"/>
    <mergeCell ref="IUA17:IUB17"/>
    <mergeCell ref="IUC17:IUD17"/>
    <mergeCell ref="IUE17:IUF17"/>
    <mergeCell ref="IUG17:IUH17"/>
    <mergeCell ref="ITO17:ITP17"/>
    <mergeCell ref="ITQ17:ITR17"/>
    <mergeCell ref="ITS17:ITT17"/>
    <mergeCell ref="ITU17:ITV17"/>
    <mergeCell ref="ITW17:ITX17"/>
    <mergeCell ref="ITE17:ITF17"/>
    <mergeCell ref="ITG17:ITH17"/>
    <mergeCell ref="ITI17:ITJ17"/>
    <mergeCell ref="ITK17:ITL17"/>
    <mergeCell ref="ITM17:ITN17"/>
    <mergeCell ref="ISU17:ISV17"/>
    <mergeCell ref="ISW17:ISX17"/>
    <mergeCell ref="ISY17:ISZ17"/>
    <mergeCell ref="ITA17:ITB17"/>
    <mergeCell ref="ITC17:ITD17"/>
    <mergeCell ref="ISK17:ISL17"/>
    <mergeCell ref="ISM17:ISN17"/>
    <mergeCell ref="ISO17:ISP17"/>
    <mergeCell ref="ISQ17:ISR17"/>
    <mergeCell ref="ISS17:IST17"/>
    <mergeCell ref="ISA17:ISB17"/>
    <mergeCell ref="ISC17:ISD17"/>
    <mergeCell ref="ISE17:ISF17"/>
    <mergeCell ref="ISG17:ISH17"/>
    <mergeCell ref="ISI17:ISJ17"/>
    <mergeCell ref="IRQ17:IRR17"/>
    <mergeCell ref="IRS17:IRT17"/>
    <mergeCell ref="IRU17:IRV17"/>
    <mergeCell ref="IRW17:IRX17"/>
    <mergeCell ref="IRY17:IRZ17"/>
    <mergeCell ref="IRG17:IRH17"/>
    <mergeCell ref="IRI17:IRJ17"/>
    <mergeCell ref="IRK17:IRL17"/>
    <mergeCell ref="IRM17:IRN17"/>
    <mergeCell ref="IRO17:IRP17"/>
    <mergeCell ref="IQW17:IQX17"/>
    <mergeCell ref="IQY17:IQZ17"/>
    <mergeCell ref="IRA17:IRB17"/>
    <mergeCell ref="IRC17:IRD17"/>
    <mergeCell ref="IRE17:IRF17"/>
    <mergeCell ref="IQM17:IQN17"/>
    <mergeCell ref="IQO17:IQP17"/>
    <mergeCell ref="IQQ17:IQR17"/>
    <mergeCell ref="IQS17:IQT17"/>
    <mergeCell ref="IQU17:IQV17"/>
    <mergeCell ref="IQC17:IQD17"/>
    <mergeCell ref="IQE17:IQF17"/>
    <mergeCell ref="IQG17:IQH17"/>
    <mergeCell ref="IQI17:IQJ17"/>
    <mergeCell ref="IQK17:IQL17"/>
    <mergeCell ref="IPS17:IPT17"/>
    <mergeCell ref="IPU17:IPV17"/>
    <mergeCell ref="IPW17:IPX17"/>
    <mergeCell ref="IPY17:IPZ17"/>
    <mergeCell ref="IQA17:IQB17"/>
    <mergeCell ref="IPI17:IPJ17"/>
    <mergeCell ref="IPK17:IPL17"/>
    <mergeCell ref="IPM17:IPN17"/>
    <mergeCell ref="IPO17:IPP17"/>
    <mergeCell ref="IPQ17:IPR17"/>
    <mergeCell ref="IOY17:IOZ17"/>
    <mergeCell ref="IPA17:IPB17"/>
    <mergeCell ref="IPC17:IPD17"/>
    <mergeCell ref="IPE17:IPF17"/>
    <mergeCell ref="IPG17:IPH17"/>
    <mergeCell ref="IOO17:IOP17"/>
    <mergeCell ref="IOQ17:IOR17"/>
    <mergeCell ref="IOS17:IOT17"/>
    <mergeCell ref="IOU17:IOV17"/>
    <mergeCell ref="IOW17:IOX17"/>
    <mergeCell ref="IOE17:IOF17"/>
    <mergeCell ref="IOG17:IOH17"/>
    <mergeCell ref="IOI17:IOJ17"/>
    <mergeCell ref="IOK17:IOL17"/>
    <mergeCell ref="IOM17:ION17"/>
    <mergeCell ref="INU17:INV17"/>
    <mergeCell ref="INW17:INX17"/>
    <mergeCell ref="INY17:INZ17"/>
    <mergeCell ref="IOA17:IOB17"/>
    <mergeCell ref="IOC17:IOD17"/>
    <mergeCell ref="INK17:INL17"/>
    <mergeCell ref="INM17:INN17"/>
    <mergeCell ref="INO17:INP17"/>
    <mergeCell ref="INQ17:INR17"/>
    <mergeCell ref="INS17:INT17"/>
    <mergeCell ref="INA17:INB17"/>
    <mergeCell ref="INC17:IND17"/>
    <mergeCell ref="INE17:INF17"/>
    <mergeCell ref="ING17:INH17"/>
    <mergeCell ref="INI17:INJ17"/>
    <mergeCell ref="IMQ17:IMR17"/>
    <mergeCell ref="IMS17:IMT17"/>
    <mergeCell ref="IMU17:IMV17"/>
    <mergeCell ref="IMW17:IMX17"/>
    <mergeCell ref="IMY17:IMZ17"/>
    <mergeCell ref="IMG17:IMH17"/>
    <mergeCell ref="IMI17:IMJ17"/>
    <mergeCell ref="IMK17:IML17"/>
    <mergeCell ref="IMM17:IMN17"/>
    <mergeCell ref="IMO17:IMP17"/>
    <mergeCell ref="ILW17:ILX17"/>
    <mergeCell ref="ILY17:ILZ17"/>
    <mergeCell ref="IMA17:IMB17"/>
    <mergeCell ref="IMC17:IMD17"/>
    <mergeCell ref="IME17:IMF17"/>
    <mergeCell ref="ILM17:ILN17"/>
    <mergeCell ref="ILO17:ILP17"/>
    <mergeCell ref="ILQ17:ILR17"/>
    <mergeCell ref="ILS17:ILT17"/>
    <mergeCell ref="ILU17:ILV17"/>
    <mergeCell ref="ILC17:ILD17"/>
    <mergeCell ref="ILE17:ILF17"/>
    <mergeCell ref="ILG17:ILH17"/>
    <mergeCell ref="ILI17:ILJ17"/>
    <mergeCell ref="ILK17:ILL17"/>
    <mergeCell ref="IKS17:IKT17"/>
    <mergeCell ref="IKU17:IKV17"/>
    <mergeCell ref="IKW17:IKX17"/>
    <mergeCell ref="IKY17:IKZ17"/>
    <mergeCell ref="ILA17:ILB17"/>
    <mergeCell ref="IKI17:IKJ17"/>
    <mergeCell ref="IKK17:IKL17"/>
    <mergeCell ref="IKM17:IKN17"/>
    <mergeCell ref="IKO17:IKP17"/>
    <mergeCell ref="IKQ17:IKR17"/>
    <mergeCell ref="IJY17:IJZ17"/>
    <mergeCell ref="IKA17:IKB17"/>
    <mergeCell ref="IKC17:IKD17"/>
    <mergeCell ref="IKE17:IKF17"/>
    <mergeCell ref="IKG17:IKH17"/>
    <mergeCell ref="IJO17:IJP17"/>
    <mergeCell ref="IJQ17:IJR17"/>
    <mergeCell ref="IJS17:IJT17"/>
    <mergeCell ref="IJU17:IJV17"/>
    <mergeCell ref="IJW17:IJX17"/>
    <mergeCell ref="IJE17:IJF17"/>
    <mergeCell ref="IJG17:IJH17"/>
    <mergeCell ref="IJI17:IJJ17"/>
    <mergeCell ref="IJK17:IJL17"/>
    <mergeCell ref="IJM17:IJN17"/>
    <mergeCell ref="IIU17:IIV17"/>
    <mergeCell ref="IIW17:IIX17"/>
    <mergeCell ref="IIY17:IIZ17"/>
    <mergeCell ref="IJA17:IJB17"/>
    <mergeCell ref="IJC17:IJD17"/>
    <mergeCell ref="IIK17:IIL17"/>
    <mergeCell ref="IIM17:IIN17"/>
    <mergeCell ref="IIO17:IIP17"/>
    <mergeCell ref="IIQ17:IIR17"/>
    <mergeCell ref="IIS17:IIT17"/>
    <mergeCell ref="IIA17:IIB17"/>
    <mergeCell ref="IIC17:IID17"/>
    <mergeCell ref="IIE17:IIF17"/>
    <mergeCell ref="IIG17:IIH17"/>
    <mergeCell ref="III17:IIJ17"/>
    <mergeCell ref="IHQ17:IHR17"/>
    <mergeCell ref="IHS17:IHT17"/>
    <mergeCell ref="IHU17:IHV17"/>
    <mergeCell ref="IHW17:IHX17"/>
    <mergeCell ref="IHY17:IHZ17"/>
    <mergeCell ref="IHG17:IHH17"/>
    <mergeCell ref="IHI17:IHJ17"/>
    <mergeCell ref="IHK17:IHL17"/>
    <mergeCell ref="IHM17:IHN17"/>
    <mergeCell ref="IHO17:IHP17"/>
    <mergeCell ref="IGW17:IGX17"/>
    <mergeCell ref="IGY17:IGZ17"/>
    <mergeCell ref="IHA17:IHB17"/>
    <mergeCell ref="IHC17:IHD17"/>
    <mergeCell ref="IHE17:IHF17"/>
    <mergeCell ref="IGM17:IGN17"/>
    <mergeCell ref="IGO17:IGP17"/>
    <mergeCell ref="IGQ17:IGR17"/>
    <mergeCell ref="IGS17:IGT17"/>
    <mergeCell ref="IGU17:IGV17"/>
    <mergeCell ref="IGC17:IGD17"/>
    <mergeCell ref="IGE17:IGF17"/>
    <mergeCell ref="IGG17:IGH17"/>
    <mergeCell ref="IGI17:IGJ17"/>
    <mergeCell ref="IGK17:IGL17"/>
    <mergeCell ref="IFS17:IFT17"/>
    <mergeCell ref="IFU17:IFV17"/>
    <mergeCell ref="IFW17:IFX17"/>
    <mergeCell ref="IFY17:IFZ17"/>
    <mergeCell ref="IGA17:IGB17"/>
    <mergeCell ref="IFI17:IFJ17"/>
    <mergeCell ref="IFK17:IFL17"/>
    <mergeCell ref="IFM17:IFN17"/>
    <mergeCell ref="IFO17:IFP17"/>
    <mergeCell ref="IFQ17:IFR17"/>
    <mergeCell ref="IEY17:IEZ17"/>
    <mergeCell ref="IFA17:IFB17"/>
    <mergeCell ref="IFC17:IFD17"/>
    <mergeCell ref="IFE17:IFF17"/>
    <mergeCell ref="IFG17:IFH17"/>
    <mergeCell ref="IEO17:IEP17"/>
    <mergeCell ref="IEQ17:IER17"/>
    <mergeCell ref="IES17:IET17"/>
    <mergeCell ref="IEU17:IEV17"/>
    <mergeCell ref="IEW17:IEX17"/>
    <mergeCell ref="IEE17:IEF17"/>
    <mergeCell ref="IEG17:IEH17"/>
    <mergeCell ref="IEI17:IEJ17"/>
    <mergeCell ref="IEK17:IEL17"/>
    <mergeCell ref="IEM17:IEN17"/>
    <mergeCell ref="IDU17:IDV17"/>
    <mergeCell ref="IDW17:IDX17"/>
    <mergeCell ref="IDY17:IDZ17"/>
    <mergeCell ref="IEA17:IEB17"/>
    <mergeCell ref="IEC17:IED17"/>
    <mergeCell ref="IDK17:IDL17"/>
    <mergeCell ref="IDM17:IDN17"/>
    <mergeCell ref="IDO17:IDP17"/>
    <mergeCell ref="IDQ17:IDR17"/>
    <mergeCell ref="IDS17:IDT17"/>
    <mergeCell ref="IDA17:IDB17"/>
    <mergeCell ref="IDC17:IDD17"/>
    <mergeCell ref="IDE17:IDF17"/>
    <mergeCell ref="IDG17:IDH17"/>
    <mergeCell ref="IDI17:IDJ17"/>
    <mergeCell ref="ICQ17:ICR17"/>
    <mergeCell ref="ICS17:ICT17"/>
    <mergeCell ref="ICU17:ICV17"/>
    <mergeCell ref="ICW17:ICX17"/>
    <mergeCell ref="ICY17:ICZ17"/>
    <mergeCell ref="ICG17:ICH17"/>
    <mergeCell ref="ICI17:ICJ17"/>
    <mergeCell ref="ICK17:ICL17"/>
    <mergeCell ref="ICM17:ICN17"/>
    <mergeCell ref="ICO17:ICP17"/>
    <mergeCell ref="IBW17:IBX17"/>
    <mergeCell ref="IBY17:IBZ17"/>
    <mergeCell ref="ICA17:ICB17"/>
    <mergeCell ref="ICC17:ICD17"/>
    <mergeCell ref="ICE17:ICF17"/>
    <mergeCell ref="IBM17:IBN17"/>
    <mergeCell ref="IBO17:IBP17"/>
    <mergeCell ref="IBQ17:IBR17"/>
    <mergeCell ref="IBS17:IBT17"/>
    <mergeCell ref="IBU17:IBV17"/>
    <mergeCell ref="IBC17:IBD17"/>
    <mergeCell ref="IBE17:IBF17"/>
    <mergeCell ref="IBG17:IBH17"/>
    <mergeCell ref="IBI17:IBJ17"/>
    <mergeCell ref="IBK17:IBL17"/>
    <mergeCell ref="IAS17:IAT17"/>
    <mergeCell ref="IAU17:IAV17"/>
    <mergeCell ref="IAW17:IAX17"/>
    <mergeCell ref="IAY17:IAZ17"/>
    <mergeCell ref="IBA17:IBB17"/>
    <mergeCell ref="IAI17:IAJ17"/>
    <mergeCell ref="IAK17:IAL17"/>
    <mergeCell ref="IAM17:IAN17"/>
    <mergeCell ref="IAO17:IAP17"/>
    <mergeCell ref="IAQ17:IAR17"/>
    <mergeCell ref="HZY17:HZZ17"/>
    <mergeCell ref="IAA17:IAB17"/>
    <mergeCell ref="IAC17:IAD17"/>
    <mergeCell ref="IAE17:IAF17"/>
    <mergeCell ref="IAG17:IAH17"/>
    <mergeCell ref="HZO17:HZP17"/>
    <mergeCell ref="HZQ17:HZR17"/>
    <mergeCell ref="HZS17:HZT17"/>
    <mergeCell ref="HZU17:HZV17"/>
    <mergeCell ref="HZW17:HZX17"/>
    <mergeCell ref="HZE17:HZF17"/>
    <mergeCell ref="HZG17:HZH17"/>
    <mergeCell ref="HZI17:HZJ17"/>
    <mergeCell ref="HZK17:HZL17"/>
    <mergeCell ref="HZM17:HZN17"/>
    <mergeCell ref="HYU17:HYV17"/>
    <mergeCell ref="HYW17:HYX17"/>
    <mergeCell ref="HYY17:HYZ17"/>
    <mergeCell ref="HZA17:HZB17"/>
    <mergeCell ref="HZC17:HZD17"/>
    <mergeCell ref="HYK17:HYL17"/>
    <mergeCell ref="HYM17:HYN17"/>
    <mergeCell ref="HYO17:HYP17"/>
    <mergeCell ref="HYQ17:HYR17"/>
    <mergeCell ref="HYS17:HYT17"/>
    <mergeCell ref="HYA17:HYB17"/>
    <mergeCell ref="HYC17:HYD17"/>
    <mergeCell ref="HYE17:HYF17"/>
    <mergeCell ref="HYG17:HYH17"/>
    <mergeCell ref="HYI17:HYJ17"/>
    <mergeCell ref="HXQ17:HXR17"/>
    <mergeCell ref="HXS17:HXT17"/>
    <mergeCell ref="HXU17:HXV17"/>
    <mergeCell ref="HXW17:HXX17"/>
    <mergeCell ref="HXY17:HXZ17"/>
    <mergeCell ref="HXG17:HXH17"/>
    <mergeCell ref="HXI17:HXJ17"/>
    <mergeCell ref="HXK17:HXL17"/>
    <mergeCell ref="HXM17:HXN17"/>
    <mergeCell ref="HXO17:HXP17"/>
    <mergeCell ref="HWW17:HWX17"/>
    <mergeCell ref="HWY17:HWZ17"/>
    <mergeCell ref="HXA17:HXB17"/>
    <mergeCell ref="HXC17:HXD17"/>
    <mergeCell ref="HXE17:HXF17"/>
    <mergeCell ref="HWM17:HWN17"/>
    <mergeCell ref="HWO17:HWP17"/>
    <mergeCell ref="HWQ17:HWR17"/>
    <mergeCell ref="HWS17:HWT17"/>
    <mergeCell ref="HWU17:HWV17"/>
    <mergeCell ref="HWC17:HWD17"/>
    <mergeCell ref="HWE17:HWF17"/>
    <mergeCell ref="HWG17:HWH17"/>
    <mergeCell ref="HWI17:HWJ17"/>
    <mergeCell ref="HWK17:HWL17"/>
    <mergeCell ref="HVS17:HVT17"/>
    <mergeCell ref="HVU17:HVV17"/>
    <mergeCell ref="HVW17:HVX17"/>
    <mergeCell ref="HVY17:HVZ17"/>
    <mergeCell ref="HWA17:HWB17"/>
    <mergeCell ref="HVI17:HVJ17"/>
    <mergeCell ref="HVK17:HVL17"/>
    <mergeCell ref="HVM17:HVN17"/>
    <mergeCell ref="HVO17:HVP17"/>
    <mergeCell ref="HVQ17:HVR17"/>
    <mergeCell ref="HUY17:HUZ17"/>
    <mergeCell ref="HVA17:HVB17"/>
    <mergeCell ref="HVC17:HVD17"/>
    <mergeCell ref="HVE17:HVF17"/>
    <mergeCell ref="HVG17:HVH17"/>
    <mergeCell ref="HUO17:HUP17"/>
    <mergeCell ref="HUQ17:HUR17"/>
    <mergeCell ref="HUS17:HUT17"/>
    <mergeCell ref="HUU17:HUV17"/>
    <mergeCell ref="HUW17:HUX17"/>
    <mergeCell ref="HUE17:HUF17"/>
    <mergeCell ref="HUG17:HUH17"/>
    <mergeCell ref="HUI17:HUJ17"/>
    <mergeCell ref="HUK17:HUL17"/>
    <mergeCell ref="HUM17:HUN17"/>
    <mergeCell ref="HTU17:HTV17"/>
    <mergeCell ref="HTW17:HTX17"/>
    <mergeCell ref="HTY17:HTZ17"/>
    <mergeCell ref="HUA17:HUB17"/>
    <mergeCell ref="HUC17:HUD17"/>
    <mergeCell ref="HTK17:HTL17"/>
    <mergeCell ref="HTM17:HTN17"/>
    <mergeCell ref="HTO17:HTP17"/>
    <mergeCell ref="HTQ17:HTR17"/>
    <mergeCell ref="HTS17:HTT17"/>
    <mergeCell ref="HTA17:HTB17"/>
    <mergeCell ref="HTC17:HTD17"/>
    <mergeCell ref="HTE17:HTF17"/>
    <mergeCell ref="HTG17:HTH17"/>
    <mergeCell ref="HTI17:HTJ17"/>
    <mergeCell ref="HSQ17:HSR17"/>
    <mergeCell ref="HSS17:HST17"/>
    <mergeCell ref="HSU17:HSV17"/>
    <mergeCell ref="HSW17:HSX17"/>
    <mergeCell ref="HSY17:HSZ17"/>
    <mergeCell ref="HSG17:HSH17"/>
    <mergeCell ref="HSI17:HSJ17"/>
    <mergeCell ref="HSK17:HSL17"/>
    <mergeCell ref="HSM17:HSN17"/>
    <mergeCell ref="HSO17:HSP17"/>
    <mergeCell ref="HRW17:HRX17"/>
    <mergeCell ref="HRY17:HRZ17"/>
    <mergeCell ref="HSA17:HSB17"/>
    <mergeCell ref="HSC17:HSD17"/>
    <mergeCell ref="HSE17:HSF17"/>
    <mergeCell ref="HRM17:HRN17"/>
    <mergeCell ref="HRO17:HRP17"/>
    <mergeCell ref="HRQ17:HRR17"/>
    <mergeCell ref="HRS17:HRT17"/>
    <mergeCell ref="HRU17:HRV17"/>
    <mergeCell ref="HRC17:HRD17"/>
    <mergeCell ref="HRE17:HRF17"/>
    <mergeCell ref="HRG17:HRH17"/>
    <mergeCell ref="HRI17:HRJ17"/>
    <mergeCell ref="HRK17:HRL17"/>
    <mergeCell ref="HQS17:HQT17"/>
    <mergeCell ref="HQU17:HQV17"/>
    <mergeCell ref="HQW17:HQX17"/>
    <mergeCell ref="HQY17:HQZ17"/>
    <mergeCell ref="HRA17:HRB17"/>
    <mergeCell ref="HQI17:HQJ17"/>
    <mergeCell ref="HQK17:HQL17"/>
    <mergeCell ref="HQM17:HQN17"/>
    <mergeCell ref="HQO17:HQP17"/>
    <mergeCell ref="HQQ17:HQR17"/>
    <mergeCell ref="HPY17:HPZ17"/>
    <mergeCell ref="HQA17:HQB17"/>
    <mergeCell ref="HQC17:HQD17"/>
    <mergeCell ref="HQE17:HQF17"/>
    <mergeCell ref="HQG17:HQH17"/>
    <mergeCell ref="HPO17:HPP17"/>
    <mergeCell ref="HPQ17:HPR17"/>
    <mergeCell ref="HPS17:HPT17"/>
    <mergeCell ref="HPU17:HPV17"/>
    <mergeCell ref="HPW17:HPX17"/>
    <mergeCell ref="HPE17:HPF17"/>
    <mergeCell ref="HPG17:HPH17"/>
    <mergeCell ref="HPI17:HPJ17"/>
    <mergeCell ref="HPK17:HPL17"/>
    <mergeCell ref="HPM17:HPN17"/>
    <mergeCell ref="HOU17:HOV17"/>
    <mergeCell ref="HOW17:HOX17"/>
    <mergeCell ref="HOY17:HOZ17"/>
    <mergeCell ref="HPA17:HPB17"/>
    <mergeCell ref="HPC17:HPD17"/>
    <mergeCell ref="HOK17:HOL17"/>
    <mergeCell ref="HOM17:HON17"/>
    <mergeCell ref="HOO17:HOP17"/>
    <mergeCell ref="HOQ17:HOR17"/>
    <mergeCell ref="HOS17:HOT17"/>
    <mergeCell ref="HOA17:HOB17"/>
    <mergeCell ref="HOC17:HOD17"/>
    <mergeCell ref="HOE17:HOF17"/>
    <mergeCell ref="HOG17:HOH17"/>
    <mergeCell ref="HOI17:HOJ17"/>
    <mergeCell ref="HNQ17:HNR17"/>
    <mergeCell ref="HNS17:HNT17"/>
    <mergeCell ref="HNU17:HNV17"/>
    <mergeCell ref="HNW17:HNX17"/>
    <mergeCell ref="HNY17:HNZ17"/>
    <mergeCell ref="HNG17:HNH17"/>
    <mergeCell ref="HNI17:HNJ17"/>
    <mergeCell ref="HNK17:HNL17"/>
    <mergeCell ref="HNM17:HNN17"/>
    <mergeCell ref="HNO17:HNP17"/>
    <mergeCell ref="HMW17:HMX17"/>
    <mergeCell ref="HMY17:HMZ17"/>
    <mergeCell ref="HNA17:HNB17"/>
    <mergeCell ref="HNC17:HND17"/>
    <mergeCell ref="HNE17:HNF17"/>
    <mergeCell ref="HMM17:HMN17"/>
    <mergeCell ref="HMO17:HMP17"/>
    <mergeCell ref="HMQ17:HMR17"/>
    <mergeCell ref="HMS17:HMT17"/>
    <mergeCell ref="HMU17:HMV17"/>
    <mergeCell ref="HMC17:HMD17"/>
    <mergeCell ref="HME17:HMF17"/>
    <mergeCell ref="HMG17:HMH17"/>
    <mergeCell ref="HMI17:HMJ17"/>
    <mergeCell ref="HMK17:HML17"/>
    <mergeCell ref="HLS17:HLT17"/>
    <mergeCell ref="HLU17:HLV17"/>
    <mergeCell ref="HLW17:HLX17"/>
    <mergeCell ref="HLY17:HLZ17"/>
    <mergeCell ref="HMA17:HMB17"/>
    <mergeCell ref="HLI17:HLJ17"/>
    <mergeCell ref="HLK17:HLL17"/>
    <mergeCell ref="HLM17:HLN17"/>
    <mergeCell ref="HLO17:HLP17"/>
    <mergeCell ref="HLQ17:HLR17"/>
    <mergeCell ref="HKY17:HKZ17"/>
    <mergeCell ref="HLA17:HLB17"/>
    <mergeCell ref="HLC17:HLD17"/>
    <mergeCell ref="HLE17:HLF17"/>
    <mergeCell ref="HLG17:HLH17"/>
    <mergeCell ref="HKO17:HKP17"/>
    <mergeCell ref="HKQ17:HKR17"/>
    <mergeCell ref="HKS17:HKT17"/>
    <mergeCell ref="HKU17:HKV17"/>
    <mergeCell ref="HKW17:HKX17"/>
    <mergeCell ref="HKE17:HKF17"/>
    <mergeCell ref="HKG17:HKH17"/>
    <mergeCell ref="HKI17:HKJ17"/>
    <mergeCell ref="HKK17:HKL17"/>
    <mergeCell ref="HKM17:HKN17"/>
    <mergeCell ref="HJU17:HJV17"/>
    <mergeCell ref="HJW17:HJX17"/>
    <mergeCell ref="HJY17:HJZ17"/>
    <mergeCell ref="HKA17:HKB17"/>
    <mergeCell ref="HKC17:HKD17"/>
    <mergeCell ref="HJK17:HJL17"/>
    <mergeCell ref="HJM17:HJN17"/>
    <mergeCell ref="HJO17:HJP17"/>
    <mergeCell ref="HJQ17:HJR17"/>
    <mergeCell ref="HJS17:HJT17"/>
    <mergeCell ref="HJA17:HJB17"/>
    <mergeCell ref="HJC17:HJD17"/>
    <mergeCell ref="HJE17:HJF17"/>
    <mergeCell ref="HJG17:HJH17"/>
    <mergeCell ref="HJI17:HJJ17"/>
    <mergeCell ref="HIQ17:HIR17"/>
    <mergeCell ref="HIS17:HIT17"/>
    <mergeCell ref="HIU17:HIV17"/>
    <mergeCell ref="HIW17:HIX17"/>
    <mergeCell ref="HIY17:HIZ17"/>
    <mergeCell ref="HIG17:HIH17"/>
    <mergeCell ref="HII17:HIJ17"/>
    <mergeCell ref="HIK17:HIL17"/>
    <mergeCell ref="HIM17:HIN17"/>
    <mergeCell ref="HIO17:HIP17"/>
    <mergeCell ref="HHW17:HHX17"/>
    <mergeCell ref="HHY17:HHZ17"/>
    <mergeCell ref="HIA17:HIB17"/>
    <mergeCell ref="HIC17:HID17"/>
    <mergeCell ref="HIE17:HIF17"/>
    <mergeCell ref="HHM17:HHN17"/>
    <mergeCell ref="HHO17:HHP17"/>
    <mergeCell ref="HHQ17:HHR17"/>
    <mergeCell ref="HHS17:HHT17"/>
    <mergeCell ref="HHU17:HHV17"/>
    <mergeCell ref="HHC17:HHD17"/>
    <mergeCell ref="HHE17:HHF17"/>
    <mergeCell ref="HHG17:HHH17"/>
    <mergeCell ref="HHI17:HHJ17"/>
    <mergeCell ref="HHK17:HHL17"/>
    <mergeCell ref="HGS17:HGT17"/>
    <mergeCell ref="HGU17:HGV17"/>
    <mergeCell ref="HGW17:HGX17"/>
    <mergeCell ref="HGY17:HGZ17"/>
    <mergeCell ref="HHA17:HHB17"/>
    <mergeCell ref="HGI17:HGJ17"/>
    <mergeCell ref="HGK17:HGL17"/>
    <mergeCell ref="HGM17:HGN17"/>
    <mergeCell ref="HGO17:HGP17"/>
    <mergeCell ref="HGQ17:HGR17"/>
    <mergeCell ref="HFY17:HFZ17"/>
    <mergeCell ref="HGA17:HGB17"/>
    <mergeCell ref="HGC17:HGD17"/>
    <mergeCell ref="HGE17:HGF17"/>
    <mergeCell ref="HGG17:HGH17"/>
    <mergeCell ref="HFO17:HFP17"/>
    <mergeCell ref="HFQ17:HFR17"/>
    <mergeCell ref="HFS17:HFT17"/>
    <mergeCell ref="HFU17:HFV17"/>
    <mergeCell ref="HFW17:HFX17"/>
    <mergeCell ref="HFE17:HFF17"/>
    <mergeCell ref="HFG17:HFH17"/>
    <mergeCell ref="HFI17:HFJ17"/>
    <mergeCell ref="HFK17:HFL17"/>
    <mergeCell ref="HFM17:HFN17"/>
    <mergeCell ref="HEU17:HEV17"/>
    <mergeCell ref="HEW17:HEX17"/>
    <mergeCell ref="HEY17:HEZ17"/>
    <mergeCell ref="HFA17:HFB17"/>
    <mergeCell ref="HFC17:HFD17"/>
    <mergeCell ref="HEK17:HEL17"/>
    <mergeCell ref="HEM17:HEN17"/>
    <mergeCell ref="HEO17:HEP17"/>
    <mergeCell ref="HEQ17:HER17"/>
    <mergeCell ref="HES17:HET17"/>
    <mergeCell ref="HEA17:HEB17"/>
    <mergeCell ref="HEC17:HED17"/>
    <mergeCell ref="HEE17:HEF17"/>
    <mergeCell ref="HEG17:HEH17"/>
    <mergeCell ref="HEI17:HEJ17"/>
    <mergeCell ref="HDQ17:HDR17"/>
    <mergeCell ref="HDS17:HDT17"/>
    <mergeCell ref="HDU17:HDV17"/>
    <mergeCell ref="HDW17:HDX17"/>
    <mergeCell ref="HDY17:HDZ17"/>
    <mergeCell ref="HDG17:HDH17"/>
    <mergeCell ref="HDI17:HDJ17"/>
    <mergeCell ref="HDK17:HDL17"/>
    <mergeCell ref="HDM17:HDN17"/>
    <mergeCell ref="HDO17:HDP17"/>
    <mergeCell ref="HCW17:HCX17"/>
    <mergeCell ref="HCY17:HCZ17"/>
    <mergeCell ref="HDA17:HDB17"/>
    <mergeCell ref="HDC17:HDD17"/>
    <mergeCell ref="HDE17:HDF17"/>
    <mergeCell ref="HCM17:HCN17"/>
    <mergeCell ref="HCO17:HCP17"/>
    <mergeCell ref="HCQ17:HCR17"/>
    <mergeCell ref="HCS17:HCT17"/>
    <mergeCell ref="HCU17:HCV17"/>
    <mergeCell ref="HCC17:HCD17"/>
    <mergeCell ref="HCE17:HCF17"/>
    <mergeCell ref="HCG17:HCH17"/>
    <mergeCell ref="HCI17:HCJ17"/>
    <mergeCell ref="HCK17:HCL17"/>
    <mergeCell ref="HBS17:HBT17"/>
    <mergeCell ref="HBU17:HBV17"/>
    <mergeCell ref="HBW17:HBX17"/>
    <mergeCell ref="HBY17:HBZ17"/>
    <mergeCell ref="HCA17:HCB17"/>
    <mergeCell ref="HBI17:HBJ17"/>
    <mergeCell ref="HBK17:HBL17"/>
    <mergeCell ref="HBM17:HBN17"/>
    <mergeCell ref="HBO17:HBP17"/>
    <mergeCell ref="HBQ17:HBR17"/>
    <mergeCell ref="HAY17:HAZ17"/>
    <mergeCell ref="HBA17:HBB17"/>
    <mergeCell ref="HBC17:HBD17"/>
    <mergeCell ref="HBE17:HBF17"/>
    <mergeCell ref="HBG17:HBH17"/>
    <mergeCell ref="HAO17:HAP17"/>
    <mergeCell ref="HAQ17:HAR17"/>
    <mergeCell ref="HAS17:HAT17"/>
    <mergeCell ref="HAU17:HAV17"/>
    <mergeCell ref="HAW17:HAX17"/>
    <mergeCell ref="HAE17:HAF17"/>
    <mergeCell ref="HAG17:HAH17"/>
    <mergeCell ref="HAI17:HAJ17"/>
    <mergeCell ref="HAK17:HAL17"/>
    <mergeCell ref="HAM17:HAN17"/>
    <mergeCell ref="GZU17:GZV17"/>
    <mergeCell ref="GZW17:GZX17"/>
    <mergeCell ref="GZY17:GZZ17"/>
    <mergeCell ref="HAA17:HAB17"/>
    <mergeCell ref="HAC17:HAD17"/>
    <mergeCell ref="GZK17:GZL17"/>
    <mergeCell ref="GZM17:GZN17"/>
    <mergeCell ref="GZO17:GZP17"/>
    <mergeCell ref="GZQ17:GZR17"/>
    <mergeCell ref="GZS17:GZT17"/>
    <mergeCell ref="GZA17:GZB17"/>
    <mergeCell ref="GZC17:GZD17"/>
    <mergeCell ref="GZE17:GZF17"/>
    <mergeCell ref="GZG17:GZH17"/>
    <mergeCell ref="GZI17:GZJ17"/>
    <mergeCell ref="GYQ17:GYR17"/>
    <mergeCell ref="GYS17:GYT17"/>
    <mergeCell ref="GYU17:GYV17"/>
    <mergeCell ref="GYW17:GYX17"/>
    <mergeCell ref="GYY17:GYZ17"/>
    <mergeCell ref="GYG17:GYH17"/>
    <mergeCell ref="GYI17:GYJ17"/>
    <mergeCell ref="GYK17:GYL17"/>
    <mergeCell ref="GYM17:GYN17"/>
    <mergeCell ref="GYO17:GYP17"/>
    <mergeCell ref="GXW17:GXX17"/>
    <mergeCell ref="GXY17:GXZ17"/>
    <mergeCell ref="GYA17:GYB17"/>
    <mergeCell ref="GYC17:GYD17"/>
    <mergeCell ref="GYE17:GYF17"/>
    <mergeCell ref="GXM17:GXN17"/>
    <mergeCell ref="GXO17:GXP17"/>
    <mergeCell ref="GXQ17:GXR17"/>
    <mergeCell ref="GXS17:GXT17"/>
    <mergeCell ref="GXU17:GXV17"/>
    <mergeCell ref="GXC17:GXD17"/>
    <mergeCell ref="GXE17:GXF17"/>
    <mergeCell ref="GXG17:GXH17"/>
    <mergeCell ref="GXI17:GXJ17"/>
    <mergeCell ref="GXK17:GXL17"/>
    <mergeCell ref="GWS17:GWT17"/>
    <mergeCell ref="GWU17:GWV17"/>
    <mergeCell ref="GWW17:GWX17"/>
    <mergeCell ref="GWY17:GWZ17"/>
    <mergeCell ref="GXA17:GXB17"/>
    <mergeCell ref="GWI17:GWJ17"/>
    <mergeCell ref="GWK17:GWL17"/>
    <mergeCell ref="GWM17:GWN17"/>
    <mergeCell ref="GWO17:GWP17"/>
    <mergeCell ref="GWQ17:GWR17"/>
    <mergeCell ref="GVY17:GVZ17"/>
    <mergeCell ref="GWA17:GWB17"/>
    <mergeCell ref="GWC17:GWD17"/>
    <mergeCell ref="GWE17:GWF17"/>
    <mergeCell ref="GWG17:GWH17"/>
    <mergeCell ref="GVO17:GVP17"/>
    <mergeCell ref="GVQ17:GVR17"/>
    <mergeCell ref="GVS17:GVT17"/>
    <mergeCell ref="GVU17:GVV17"/>
    <mergeCell ref="GVW17:GVX17"/>
    <mergeCell ref="GVE17:GVF17"/>
    <mergeCell ref="GVG17:GVH17"/>
    <mergeCell ref="GVI17:GVJ17"/>
    <mergeCell ref="GVK17:GVL17"/>
    <mergeCell ref="GVM17:GVN17"/>
    <mergeCell ref="GUU17:GUV17"/>
    <mergeCell ref="GUW17:GUX17"/>
    <mergeCell ref="GUY17:GUZ17"/>
    <mergeCell ref="GVA17:GVB17"/>
    <mergeCell ref="GVC17:GVD17"/>
    <mergeCell ref="GUK17:GUL17"/>
    <mergeCell ref="GUM17:GUN17"/>
    <mergeCell ref="GUO17:GUP17"/>
    <mergeCell ref="GUQ17:GUR17"/>
    <mergeCell ref="GUS17:GUT17"/>
    <mergeCell ref="GUA17:GUB17"/>
    <mergeCell ref="GUC17:GUD17"/>
    <mergeCell ref="GUE17:GUF17"/>
    <mergeCell ref="GUG17:GUH17"/>
    <mergeCell ref="GUI17:GUJ17"/>
    <mergeCell ref="GTQ17:GTR17"/>
    <mergeCell ref="GTS17:GTT17"/>
    <mergeCell ref="GTU17:GTV17"/>
    <mergeCell ref="GTW17:GTX17"/>
    <mergeCell ref="GTY17:GTZ17"/>
    <mergeCell ref="GTG17:GTH17"/>
    <mergeCell ref="GTI17:GTJ17"/>
    <mergeCell ref="GTK17:GTL17"/>
    <mergeCell ref="GTM17:GTN17"/>
    <mergeCell ref="GTO17:GTP17"/>
    <mergeCell ref="GSW17:GSX17"/>
    <mergeCell ref="GSY17:GSZ17"/>
    <mergeCell ref="GTA17:GTB17"/>
    <mergeCell ref="GTC17:GTD17"/>
    <mergeCell ref="GTE17:GTF17"/>
    <mergeCell ref="GSM17:GSN17"/>
    <mergeCell ref="GSO17:GSP17"/>
    <mergeCell ref="GSQ17:GSR17"/>
    <mergeCell ref="GSS17:GST17"/>
    <mergeCell ref="GSU17:GSV17"/>
    <mergeCell ref="GSC17:GSD17"/>
    <mergeCell ref="GSE17:GSF17"/>
    <mergeCell ref="GSG17:GSH17"/>
    <mergeCell ref="GSI17:GSJ17"/>
    <mergeCell ref="GSK17:GSL17"/>
    <mergeCell ref="GRS17:GRT17"/>
    <mergeCell ref="GRU17:GRV17"/>
    <mergeCell ref="GRW17:GRX17"/>
    <mergeCell ref="GRY17:GRZ17"/>
    <mergeCell ref="GSA17:GSB17"/>
    <mergeCell ref="GRI17:GRJ17"/>
    <mergeCell ref="GRK17:GRL17"/>
    <mergeCell ref="GRM17:GRN17"/>
    <mergeCell ref="GRO17:GRP17"/>
    <mergeCell ref="GRQ17:GRR17"/>
    <mergeCell ref="GQY17:GQZ17"/>
    <mergeCell ref="GRA17:GRB17"/>
    <mergeCell ref="GRC17:GRD17"/>
    <mergeCell ref="GRE17:GRF17"/>
    <mergeCell ref="GRG17:GRH17"/>
    <mergeCell ref="GQO17:GQP17"/>
    <mergeCell ref="GQQ17:GQR17"/>
    <mergeCell ref="GQS17:GQT17"/>
    <mergeCell ref="GQU17:GQV17"/>
    <mergeCell ref="GQW17:GQX17"/>
    <mergeCell ref="GQE17:GQF17"/>
    <mergeCell ref="GQG17:GQH17"/>
    <mergeCell ref="GQI17:GQJ17"/>
    <mergeCell ref="GQK17:GQL17"/>
    <mergeCell ref="GQM17:GQN17"/>
    <mergeCell ref="GPU17:GPV17"/>
    <mergeCell ref="GPW17:GPX17"/>
    <mergeCell ref="GPY17:GPZ17"/>
    <mergeCell ref="GQA17:GQB17"/>
    <mergeCell ref="GQC17:GQD17"/>
    <mergeCell ref="GPK17:GPL17"/>
    <mergeCell ref="GPM17:GPN17"/>
    <mergeCell ref="GPO17:GPP17"/>
    <mergeCell ref="GPQ17:GPR17"/>
    <mergeCell ref="GPS17:GPT17"/>
    <mergeCell ref="GPA17:GPB17"/>
    <mergeCell ref="GPC17:GPD17"/>
    <mergeCell ref="GPE17:GPF17"/>
    <mergeCell ref="GPG17:GPH17"/>
    <mergeCell ref="GPI17:GPJ17"/>
    <mergeCell ref="GOQ17:GOR17"/>
    <mergeCell ref="GOS17:GOT17"/>
    <mergeCell ref="GOU17:GOV17"/>
    <mergeCell ref="GOW17:GOX17"/>
    <mergeCell ref="GOY17:GOZ17"/>
    <mergeCell ref="GOG17:GOH17"/>
    <mergeCell ref="GOI17:GOJ17"/>
    <mergeCell ref="GOK17:GOL17"/>
    <mergeCell ref="GOM17:GON17"/>
    <mergeCell ref="GOO17:GOP17"/>
    <mergeCell ref="GNW17:GNX17"/>
    <mergeCell ref="GNY17:GNZ17"/>
    <mergeCell ref="GOA17:GOB17"/>
    <mergeCell ref="GOC17:GOD17"/>
    <mergeCell ref="GOE17:GOF17"/>
    <mergeCell ref="GNM17:GNN17"/>
    <mergeCell ref="GNO17:GNP17"/>
    <mergeCell ref="GNQ17:GNR17"/>
    <mergeCell ref="GNS17:GNT17"/>
    <mergeCell ref="GNU17:GNV17"/>
    <mergeCell ref="GNC17:GND17"/>
    <mergeCell ref="GNE17:GNF17"/>
    <mergeCell ref="GNG17:GNH17"/>
    <mergeCell ref="GNI17:GNJ17"/>
    <mergeCell ref="GNK17:GNL17"/>
    <mergeCell ref="GMS17:GMT17"/>
    <mergeCell ref="GMU17:GMV17"/>
    <mergeCell ref="GMW17:GMX17"/>
    <mergeCell ref="GMY17:GMZ17"/>
    <mergeCell ref="GNA17:GNB17"/>
    <mergeCell ref="GMI17:GMJ17"/>
    <mergeCell ref="GMK17:GML17"/>
    <mergeCell ref="GMM17:GMN17"/>
    <mergeCell ref="GMO17:GMP17"/>
    <mergeCell ref="GMQ17:GMR17"/>
    <mergeCell ref="GLY17:GLZ17"/>
    <mergeCell ref="GMA17:GMB17"/>
    <mergeCell ref="GMC17:GMD17"/>
    <mergeCell ref="GME17:GMF17"/>
    <mergeCell ref="GMG17:GMH17"/>
    <mergeCell ref="GLO17:GLP17"/>
    <mergeCell ref="GLQ17:GLR17"/>
    <mergeCell ref="GLS17:GLT17"/>
    <mergeCell ref="GLU17:GLV17"/>
    <mergeCell ref="GLW17:GLX17"/>
    <mergeCell ref="GLE17:GLF17"/>
    <mergeCell ref="GLG17:GLH17"/>
    <mergeCell ref="GLI17:GLJ17"/>
    <mergeCell ref="GLK17:GLL17"/>
    <mergeCell ref="GLM17:GLN17"/>
    <mergeCell ref="GKU17:GKV17"/>
    <mergeCell ref="GKW17:GKX17"/>
    <mergeCell ref="GKY17:GKZ17"/>
    <mergeCell ref="GLA17:GLB17"/>
    <mergeCell ref="GLC17:GLD17"/>
    <mergeCell ref="GKK17:GKL17"/>
    <mergeCell ref="GKM17:GKN17"/>
    <mergeCell ref="GKO17:GKP17"/>
    <mergeCell ref="GKQ17:GKR17"/>
    <mergeCell ref="GKS17:GKT17"/>
    <mergeCell ref="GKA17:GKB17"/>
    <mergeCell ref="GKC17:GKD17"/>
    <mergeCell ref="GKE17:GKF17"/>
    <mergeCell ref="GKG17:GKH17"/>
    <mergeCell ref="GKI17:GKJ17"/>
    <mergeCell ref="GJQ17:GJR17"/>
    <mergeCell ref="GJS17:GJT17"/>
    <mergeCell ref="GJU17:GJV17"/>
    <mergeCell ref="GJW17:GJX17"/>
    <mergeCell ref="GJY17:GJZ17"/>
    <mergeCell ref="GJG17:GJH17"/>
    <mergeCell ref="GJI17:GJJ17"/>
    <mergeCell ref="GJK17:GJL17"/>
    <mergeCell ref="GJM17:GJN17"/>
    <mergeCell ref="GJO17:GJP17"/>
    <mergeCell ref="GIW17:GIX17"/>
    <mergeCell ref="GIY17:GIZ17"/>
    <mergeCell ref="GJA17:GJB17"/>
    <mergeCell ref="GJC17:GJD17"/>
    <mergeCell ref="GJE17:GJF17"/>
    <mergeCell ref="GIM17:GIN17"/>
    <mergeCell ref="GIO17:GIP17"/>
    <mergeCell ref="GIQ17:GIR17"/>
    <mergeCell ref="GIS17:GIT17"/>
    <mergeCell ref="GIU17:GIV17"/>
    <mergeCell ref="GIC17:GID17"/>
    <mergeCell ref="GIE17:GIF17"/>
    <mergeCell ref="GIG17:GIH17"/>
    <mergeCell ref="GII17:GIJ17"/>
    <mergeCell ref="GIK17:GIL17"/>
    <mergeCell ref="GHS17:GHT17"/>
    <mergeCell ref="GHU17:GHV17"/>
    <mergeCell ref="GHW17:GHX17"/>
    <mergeCell ref="GHY17:GHZ17"/>
    <mergeCell ref="GIA17:GIB17"/>
    <mergeCell ref="GHI17:GHJ17"/>
    <mergeCell ref="GHK17:GHL17"/>
    <mergeCell ref="GHM17:GHN17"/>
    <mergeCell ref="GHO17:GHP17"/>
    <mergeCell ref="GHQ17:GHR17"/>
    <mergeCell ref="GGY17:GGZ17"/>
    <mergeCell ref="GHA17:GHB17"/>
    <mergeCell ref="GHC17:GHD17"/>
    <mergeCell ref="GHE17:GHF17"/>
    <mergeCell ref="GHG17:GHH17"/>
    <mergeCell ref="GGO17:GGP17"/>
    <mergeCell ref="GGQ17:GGR17"/>
    <mergeCell ref="GGS17:GGT17"/>
    <mergeCell ref="GGU17:GGV17"/>
    <mergeCell ref="GGW17:GGX17"/>
    <mergeCell ref="GGE17:GGF17"/>
    <mergeCell ref="GGG17:GGH17"/>
    <mergeCell ref="GGI17:GGJ17"/>
    <mergeCell ref="GGK17:GGL17"/>
    <mergeCell ref="GGM17:GGN17"/>
    <mergeCell ref="GFU17:GFV17"/>
    <mergeCell ref="GFW17:GFX17"/>
    <mergeCell ref="GFY17:GFZ17"/>
    <mergeCell ref="GGA17:GGB17"/>
    <mergeCell ref="GGC17:GGD17"/>
    <mergeCell ref="GFK17:GFL17"/>
    <mergeCell ref="GFM17:GFN17"/>
    <mergeCell ref="GFO17:GFP17"/>
    <mergeCell ref="GFQ17:GFR17"/>
    <mergeCell ref="GFS17:GFT17"/>
    <mergeCell ref="GFA17:GFB17"/>
    <mergeCell ref="GFC17:GFD17"/>
    <mergeCell ref="GFE17:GFF17"/>
    <mergeCell ref="GFG17:GFH17"/>
    <mergeCell ref="GFI17:GFJ17"/>
    <mergeCell ref="GEQ17:GER17"/>
    <mergeCell ref="GES17:GET17"/>
    <mergeCell ref="GEU17:GEV17"/>
    <mergeCell ref="GEW17:GEX17"/>
    <mergeCell ref="GEY17:GEZ17"/>
    <mergeCell ref="GEG17:GEH17"/>
    <mergeCell ref="GEI17:GEJ17"/>
    <mergeCell ref="GEK17:GEL17"/>
    <mergeCell ref="GEM17:GEN17"/>
    <mergeCell ref="GEO17:GEP17"/>
    <mergeCell ref="GDW17:GDX17"/>
    <mergeCell ref="GDY17:GDZ17"/>
    <mergeCell ref="GEA17:GEB17"/>
    <mergeCell ref="GEC17:GED17"/>
    <mergeCell ref="GEE17:GEF17"/>
    <mergeCell ref="GDM17:GDN17"/>
    <mergeCell ref="GDO17:GDP17"/>
    <mergeCell ref="GDQ17:GDR17"/>
    <mergeCell ref="GDS17:GDT17"/>
    <mergeCell ref="GDU17:GDV17"/>
    <mergeCell ref="GDC17:GDD17"/>
    <mergeCell ref="GDE17:GDF17"/>
    <mergeCell ref="GDG17:GDH17"/>
    <mergeCell ref="GDI17:GDJ17"/>
    <mergeCell ref="GDK17:GDL17"/>
    <mergeCell ref="GCS17:GCT17"/>
    <mergeCell ref="GCU17:GCV17"/>
    <mergeCell ref="GCW17:GCX17"/>
    <mergeCell ref="GCY17:GCZ17"/>
    <mergeCell ref="GDA17:GDB17"/>
    <mergeCell ref="GCI17:GCJ17"/>
    <mergeCell ref="GCK17:GCL17"/>
    <mergeCell ref="GCM17:GCN17"/>
    <mergeCell ref="GCO17:GCP17"/>
    <mergeCell ref="GCQ17:GCR17"/>
    <mergeCell ref="GBY17:GBZ17"/>
    <mergeCell ref="GCA17:GCB17"/>
    <mergeCell ref="GCC17:GCD17"/>
    <mergeCell ref="GCE17:GCF17"/>
    <mergeCell ref="GCG17:GCH17"/>
    <mergeCell ref="GBO17:GBP17"/>
    <mergeCell ref="GBQ17:GBR17"/>
    <mergeCell ref="GBS17:GBT17"/>
    <mergeCell ref="GBU17:GBV17"/>
    <mergeCell ref="GBW17:GBX17"/>
    <mergeCell ref="GBE17:GBF17"/>
    <mergeCell ref="GBG17:GBH17"/>
    <mergeCell ref="GBI17:GBJ17"/>
    <mergeCell ref="GBK17:GBL17"/>
    <mergeCell ref="GBM17:GBN17"/>
    <mergeCell ref="GAU17:GAV17"/>
    <mergeCell ref="GAW17:GAX17"/>
    <mergeCell ref="GAY17:GAZ17"/>
    <mergeCell ref="GBA17:GBB17"/>
    <mergeCell ref="GBC17:GBD17"/>
    <mergeCell ref="GAK17:GAL17"/>
    <mergeCell ref="GAM17:GAN17"/>
    <mergeCell ref="GAO17:GAP17"/>
    <mergeCell ref="GAQ17:GAR17"/>
    <mergeCell ref="GAS17:GAT17"/>
    <mergeCell ref="GAA17:GAB17"/>
    <mergeCell ref="GAC17:GAD17"/>
    <mergeCell ref="GAE17:GAF17"/>
    <mergeCell ref="GAG17:GAH17"/>
    <mergeCell ref="GAI17:GAJ17"/>
    <mergeCell ref="FZQ17:FZR17"/>
    <mergeCell ref="FZS17:FZT17"/>
    <mergeCell ref="FZU17:FZV17"/>
    <mergeCell ref="FZW17:FZX17"/>
    <mergeCell ref="FZY17:FZZ17"/>
    <mergeCell ref="FZG17:FZH17"/>
    <mergeCell ref="FZI17:FZJ17"/>
    <mergeCell ref="FZK17:FZL17"/>
    <mergeCell ref="FZM17:FZN17"/>
    <mergeCell ref="FZO17:FZP17"/>
    <mergeCell ref="FYW17:FYX17"/>
    <mergeCell ref="FYY17:FYZ17"/>
    <mergeCell ref="FZA17:FZB17"/>
    <mergeCell ref="FZC17:FZD17"/>
    <mergeCell ref="FZE17:FZF17"/>
    <mergeCell ref="FYM17:FYN17"/>
    <mergeCell ref="FYO17:FYP17"/>
    <mergeCell ref="FYQ17:FYR17"/>
    <mergeCell ref="FYS17:FYT17"/>
    <mergeCell ref="FYU17:FYV17"/>
    <mergeCell ref="FYC17:FYD17"/>
    <mergeCell ref="FYE17:FYF17"/>
    <mergeCell ref="FYG17:FYH17"/>
    <mergeCell ref="FYI17:FYJ17"/>
    <mergeCell ref="FYK17:FYL17"/>
    <mergeCell ref="FXS17:FXT17"/>
    <mergeCell ref="FXU17:FXV17"/>
    <mergeCell ref="FXW17:FXX17"/>
    <mergeCell ref="FXY17:FXZ17"/>
    <mergeCell ref="FYA17:FYB17"/>
    <mergeCell ref="FXI17:FXJ17"/>
    <mergeCell ref="FXK17:FXL17"/>
    <mergeCell ref="FXM17:FXN17"/>
    <mergeCell ref="FXO17:FXP17"/>
    <mergeCell ref="FXQ17:FXR17"/>
    <mergeCell ref="FWY17:FWZ17"/>
    <mergeCell ref="FXA17:FXB17"/>
    <mergeCell ref="FXC17:FXD17"/>
    <mergeCell ref="FXE17:FXF17"/>
    <mergeCell ref="FXG17:FXH17"/>
    <mergeCell ref="FWO17:FWP17"/>
    <mergeCell ref="FWQ17:FWR17"/>
    <mergeCell ref="FWS17:FWT17"/>
    <mergeCell ref="FWU17:FWV17"/>
    <mergeCell ref="FWW17:FWX17"/>
    <mergeCell ref="FWE17:FWF17"/>
    <mergeCell ref="FWG17:FWH17"/>
    <mergeCell ref="FWI17:FWJ17"/>
    <mergeCell ref="FWK17:FWL17"/>
    <mergeCell ref="FWM17:FWN17"/>
    <mergeCell ref="FVU17:FVV17"/>
    <mergeCell ref="FVW17:FVX17"/>
    <mergeCell ref="FVY17:FVZ17"/>
    <mergeCell ref="FWA17:FWB17"/>
    <mergeCell ref="FWC17:FWD17"/>
    <mergeCell ref="FVK17:FVL17"/>
    <mergeCell ref="FVM17:FVN17"/>
    <mergeCell ref="FVO17:FVP17"/>
    <mergeCell ref="FVQ17:FVR17"/>
    <mergeCell ref="FVS17:FVT17"/>
    <mergeCell ref="FVA17:FVB17"/>
    <mergeCell ref="FVC17:FVD17"/>
    <mergeCell ref="FVE17:FVF17"/>
    <mergeCell ref="FVG17:FVH17"/>
    <mergeCell ref="FVI17:FVJ17"/>
    <mergeCell ref="FUQ17:FUR17"/>
    <mergeCell ref="FUS17:FUT17"/>
    <mergeCell ref="FUU17:FUV17"/>
    <mergeCell ref="FUW17:FUX17"/>
    <mergeCell ref="FUY17:FUZ17"/>
    <mergeCell ref="FUG17:FUH17"/>
    <mergeCell ref="FUI17:FUJ17"/>
    <mergeCell ref="FUK17:FUL17"/>
    <mergeCell ref="FUM17:FUN17"/>
    <mergeCell ref="FUO17:FUP17"/>
    <mergeCell ref="FTW17:FTX17"/>
    <mergeCell ref="FTY17:FTZ17"/>
    <mergeCell ref="FUA17:FUB17"/>
    <mergeCell ref="FUC17:FUD17"/>
    <mergeCell ref="FUE17:FUF17"/>
    <mergeCell ref="FTM17:FTN17"/>
    <mergeCell ref="FTO17:FTP17"/>
    <mergeCell ref="FTQ17:FTR17"/>
    <mergeCell ref="FTS17:FTT17"/>
    <mergeCell ref="FTU17:FTV17"/>
    <mergeCell ref="FTC17:FTD17"/>
    <mergeCell ref="FTE17:FTF17"/>
    <mergeCell ref="FTG17:FTH17"/>
    <mergeCell ref="FTI17:FTJ17"/>
    <mergeCell ref="FTK17:FTL17"/>
    <mergeCell ref="FSS17:FST17"/>
    <mergeCell ref="FSU17:FSV17"/>
    <mergeCell ref="FSW17:FSX17"/>
    <mergeCell ref="FSY17:FSZ17"/>
    <mergeCell ref="FTA17:FTB17"/>
    <mergeCell ref="FSI17:FSJ17"/>
    <mergeCell ref="FSK17:FSL17"/>
    <mergeCell ref="FSM17:FSN17"/>
    <mergeCell ref="FSO17:FSP17"/>
    <mergeCell ref="FSQ17:FSR17"/>
    <mergeCell ref="FRY17:FRZ17"/>
    <mergeCell ref="FSA17:FSB17"/>
    <mergeCell ref="FSC17:FSD17"/>
    <mergeCell ref="FSE17:FSF17"/>
    <mergeCell ref="FSG17:FSH17"/>
    <mergeCell ref="FRO17:FRP17"/>
    <mergeCell ref="FRQ17:FRR17"/>
    <mergeCell ref="FRS17:FRT17"/>
    <mergeCell ref="FRU17:FRV17"/>
    <mergeCell ref="FRW17:FRX17"/>
    <mergeCell ref="FRE17:FRF17"/>
    <mergeCell ref="FRG17:FRH17"/>
    <mergeCell ref="FRI17:FRJ17"/>
    <mergeCell ref="FRK17:FRL17"/>
    <mergeCell ref="FRM17:FRN17"/>
    <mergeCell ref="FQU17:FQV17"/>
    <mergeCell ref="FQW17:FQX17"/>
    <mergeCell ref="FQY17:FQZ17"/>
    <mergeCell ref="FRA17:FRB17"/>
    <mergeCell ref="FRC17:FRD17"/>
    <mergeCell ref="FQK17:FQL17"/>
    <mergeCell ref="FQM17:FQN17"/>
    <mergeCell ref="FQO17:FQP17"/>
    <mergeCell ref="FQQ17:FQR17"/>
    <mergeCell ref="FQS17:FQT17"/>
    <mergeCell ref="FQA17:FQB17"/>
    <mergeCell ref="FQC17:FQD17"/>
    <mergeCell ref="FQE17:FQF17"/>
    <mergeCell ref="FQG17:FQH17"/>
    <mergeCell ref="FQI17:FQJ17"/>
    <mergeCell ref="FPQ17:FPR17"/>
    <mergeCell ref="FPS17:FPT17"/>
    <mergeCell ref="FPU17:FPV17"/>
    <mergeCell ref="FPW17:FPX17"/>
    <mergeCell ref="FPY17:FPZ17"/>
    <mergeCell ref="FPG17:FPH17"/>
    <mergeCell ref="FPI17:FPJ17"/>
    <mergeCell ref="FPK17:FPL17"/>
    <mergeCell ref="FPM17:FPN17"/>
    <mergeCell ref="FPO17:FPP17"/>
    <mergeCell ref="FOW17:FOX17"/>
    <mergeCell ref="FOY17:FOZ17"/>
    <mergeCell ref="FPA17:FPB17"/>
    <mergeCell ref="FPC17:FPD17"/>
    <mergeCell ref="FPE17:FPF17"/>
    <mergeCell ref="FOM17:FON17"/>
    <mergeCell ref="FOO17:FOP17"/>
    <mergeCell ref="FOQ17:FOR17"/>
    <mergeCell ref="FOS17:FOT17"/>
    <mergeCell ref="FOU17:FOV17"/>
    <mergeCell ref="FOC17:FOD17"/>
    <mergeCell ref="FOE17:FOF17"/>
    <mergeCell ref="FOG17:FOH17"/>
    <mergeCell ref="FOI17:FOJ17"/>
    <mergeCell ref="FOK17:FOL17"/>
    <mergeCell ref="FNS17:FNT17"/>
    <mergeCell ref="FNU17:FNV17"/>
    <mergeCell ref="FNW17:FNX17"/>
    <mergeCell ref="FNY17:FNZ17"/>
    <mergeCell ref="FOA17:FOB17"/>
    <mergeCell ref="FNI17:FNJ17"/>
    <mergeCell ref="FNK17:FNL17"/>
    <mergeCell ref="FNM17:FNN17"/>
    <mergeCell ref="FNO17:FNP17"/>
    <mergeCell ref="FNQ17:FNR17"/>
    <mergeCell ref="FMY17:FMZ17"/>
    <mergeCell ref="FNA17:FNB17"/>
    <mergeCell ref="FNC17:FND17"/>
    <mergeCell ref="FNE17:FNF17"/>
    <mergeCell ref="FNG17:FNH17"/>
    <mergeCell ref="FMO17:FMP17"/>
    <mergeCell ref="FMQ17:FMR17"/>
    <mergeCell ref="FMS17:FMT17"/>
    <mergeCell ref="FMU17:FMV17"/>
    <mergeCell ref="FMW17:FMX17"/>
    <mergeCell ref="FME17:FMF17"/>
    <mergeCell ref="FMG17:FMH17"/>
    <mergeCell ref="FMI17:FMJ17"/>
    <mergeCell ref="FMK17:FML17"/>
    <mergeCell ref="FMM17:FMN17"/>
    <mergeCell ref="FLU17:FLV17"/>
    <mergeCell ref="FLW17:FLX17"/>
    <mergeCell ref="FLY17:FLZ17"/>
    <mergeCell ref="FMA17:FMB17"/>
    <mergeCell ref="FMC17:FMD17"/>
    <mergeCell ref="FLK17:FLL17"/>
    <mergeCell ref="FLM17:FLN17"/>
    <mergeCell ref="FLO17:FLP17"/>
    <mergeCell ref="FLQ17:FLR17"/>
    <mergeCell ref="FLS17:FLT17"/>
    <mergeCell ref="FLA17:FLB17"/>
    <mergeCell ref="FLC17:FLD17"/>
    <mergeCell ref="FLE17:FLF17"/>
    <mergeCell ref="FLG17:FLH17"/>
    <mergeCell ref="FLI17:FLJ17"/>
    <mergeCell ref="FKQ17:FKR17"/>
    <mergeCell ref="FKS17:FKT17"/>
    <mergeCell ref="FKU17:FKV17"/>
    <mergeCell ref="FKW17:FKX17"/>
    <mergeCell ref="FKY17:FKZ17"/>
    <mergeCell ref="FKG17:FKH17"/>
    <mergeCell ref="FKI17:FKJ17"/>
    <mergeCell ref="FKK17:FKL17"/>
    <mergeCell ref="FKM17:FKN17"/>
    <mergeCell ref="FKO17:FKP17"/>
    <mergeCell ref="FJW17:FJX17"/>
    <mergeCell ref="FJY17:FJZ17"/>
    <mergeCell ref="FKA17:FKB17"/>
    <mergeCell ref="FKC17:FKD17"/>
    <mergeCell ref="FKE17:FKF17"/>
    <mergeCell ref="FJM17:FJN17"/>
    <mergeCell ref="FJO17:FJP17"/>
    <mergeCell ref="FJQ17:FJR17"/>
    <mergeCell ref="FJS17:FJT17"/>
    <mergeCell ref="FJU17:FJV17"/>
    <mergeCell ref="FJC17:FJD17"/>
    <mergeCell ref="FJE17:FJF17"/>
    <mergeCell ref="FJG17:FJH17"/>
    <mergeCell ref="FJI17:FJJ17"/>
    <mergeCell ref="FJK17:FJL17"/>
    <mergeCell ref="FIS17:FIT17"/>
    <mergeCell ref="FIU17:FIV17"/>
    <mergeCell ref="FIW17:FIX17"/>
    <mergeCell ref="FIY17:FIZ17"/>
    <mergeCell ref="FJA17:FJB17"/>
    <mergeCell ref="FII17:FIJ17"/>
    <mergeCell ref="FIK17:FIL17"/>
    <mergeCell ref="FIM17:FIN17"/>
    <mergeCell ref="FIO17:FIP17"/>
    <mergeCell ref="FIQ17:FIR17"/>
    <mergeCell ref="FHY17:FHZ17"/>
    <mergeCell ref="FIA17:FIB17"/>
    <mergeCell ref="FIC17:FID17"/>
    <mergeCell ref="FIE17:FIF17"/>
    <mergeCell ref="FIG17:FIH17"/>
    <mergeCell ref="FHO17:FHP17"/>
    <mergeCell ref="FHQ17:FHR17"/>
    <mergeCell ref="FHS17:FHT17"/>
    <mergeCell ref="FHU17:FHV17"/>
    <mergeCell ref="FHW17:FHX17"/>
    <mergeCell ref="FHE17:FHF17"/>
    <mergeCell ref="FHG17:FHH17"/>
    <mergeCell ref="FHI17:FHJ17"/>
    <mergeCell ref="FHK17:FHL17"/>
    <mergeCell ref="FHM17:FHN17"/>
    <mergeCell ref="FGU17:FGV17"/>
    <mergeCell ref="FGW17:FGX17"/>
    <mergeCell ref="FGY17:FGZ17"/>
    <mergeCell ref="FHA17:FHB17"/>
    <mergeCell ref="FHC17:FHD17"/>
    <mergeCell ref="FGK17:FGL17"/>
    <mergeCell ref="FGM17:FGN17"/>
    <mergeCell ref="FGO17:FGP17"/>
    <mergeCell ref="FGQ17:FGR17"/>
    <mergeCell ref="FGS17:FGT17"/>
    <mergeCell ref="FGA17:FGB17"/>
    <mergeCell ref="FGC17:FGD17"/>
    <mergeCell ref="FGE17:FGF17"/>
    <mergeCell ref="FGG17:FGH17"/>
    <mergeCell ref="FGI17:FGJ17"/>
    <mergeCell ref="FFQ17:FFR17"/>
    <mergeCell ref="FFS17:FFT17"/>
    <mergeCell ref="FFU17:FFV17"/>
    <mergeCell ref="FFW17:FFX17"/>
    <mergeCell ref="FFY17:FFZ17"/>
    <mergeCell ref="FFG17:FFH17"/>
    <mergeCell ref="FFI17:FFJ17"/>
    <mergeCell ref="FFK17:FFL17"/>
    <mergeCell ref="FFM17:FFN17"/>
    <mergeCell ref="FFO17:FFP17"/>
    <mergeCell ref="FEW17:FEX17"/>
    <mergeCell ref="FEY17:FEZ17"/>
    <mergeCell ref="FFA17:FFB17"/>
    <mergeCell ref="FFC17:FFD17"/>
    <mergeCell ref="FFE17:FFF17"/>
    <mergeCell ref="FEM17:FEN17"/>
    <mergeCell ref="FEO17:FEP17"/>
    <mergeCell ref="FEQ17:FER17"/>
    <mergeCell ref="FES17:FET17"/>
    <mergeCell ref="FEU17:FEV17"/>
    <mergeCell ref="FEC17:FED17"/>
    <mergeCell ref="FEE17:FEF17"/>
    <mergeCell ref="FEG17:FEH17"/>
    <mergeCell ref="FEI17:FEJ17"/>
    <mergeCell ref="FEK17:FEL17"/>
    <mergeCell ref="FDS17:FDT17"/>
    <mergeCell ref="FDU17:FDV17"/>
    <mergeCell ref="FDW17:FDX17"/>
    <mergeCell ref="FDY17:FDZ17"/>
    <mergeCell ref="FEA17:FEB17"/>
    <mergeCell ref="FDI17:FDJ17"/>
    <mergeCell ref="FDK17:FDL17"/>
    <mergeCell ref="FDM17:FDN17"/>
    <mergeCell ref="FDO17:FDP17"/>
    <mergeCell ref="FDQ17:FDR17"/>
    <mergeCell ref="FCY17:FCZ17"/>
    <mergeCell ref="FDA17:FDB17"/>
    <mergeCell ref="FDC17:FDD17"/>
    <mergeCell ref="FDE17:FDF17"/>
    <mergeCell ref="FDG17:FDH17"/>
    <mergeCell ref="FCO17:FCP17"/>
    <mergeCell ref="FCQ17:FCR17"/>
    <mergeCell ref="FCS17:FCT17"/>
    <mergeCell ref="FCU17:FCV17"/>
    <mergeCell ref="FCW17:FCX17"/>
    <mergeCell ref="FCE17:FCF17"/>
    <mergeCell ref="FCG17:FCH17"/>
    <mergeCell ref="FCI17:FCJ17"/>
    <mergeCell ref="FCK17:FCL17"/>
    <mergeCell ref="FCM17:FCN17"/>
    <mergeCell ref="FBU17:FBV17"/>
    <mergeCell ref="FBW17:FBX17"/>
    <mergeCell ref="FBY17:FBZ17"/>
    <mergeCell ref="FCA17:FCB17"/>
    <mergeCell ref="FCC17:FCD17"/>
    <mergeCell ref="FBK17:FBL17"/>
    <mergeCell ref="FBM17:FBN17"/>
    <mergeCell ref="FBO17:FBP17"/>
    <mergeCell ref="FBQ17:FBR17"/>
    <mergeCell ref="FBS17:FBT17"/>
    <mergeCell ref="FBA17:FBB17"/>
    <mergeCell ref="FBC17:FBD17"/>
    <mergeCell ref="FBE17:FBF17"/>
    <mergeCell ref="FBG17:FBH17"/>
    <mergeCell ref="FBI17:FBJ17"/>
    <mergeCell ref="FAQ17:FAR17"/>
    <mergeCell ref="FAS17:FAT17"/>
    <mergeCell ref="FAU17:FAV17"/>
    <mergeCell ref="FAW17:FAX17"/>
    <mergeCell ref="FAY17:FAZ17"/>
    <mergeCell ref="FAG17:FAH17"/>
    <mergeCell ref="FAI17:FAJ17"/>
    <mergeCell ref="FAK17:FAL17"/>
    <mergeCell ref="FAM17:FAN17"/>
    <mergeCell ref="FAO17:FAP17"/>
    <mergeCell ref="EZW17:EZX17"/>
    <mergeCell ref="EZY17:EZZ17"/>
    <mergeCell ref="FAA17:FAB17"/>
    <mergeCell ref="FAC17:FAD17"/>
    <mergeCell ref="FAE17:FAF17"/>
    <mergeCell ref="EZM17:EZN17"/>
    <mergeCell ref="EZO17:EZP17"/>
    <mergeCell ref="EZQ17:EZR17"/>
    <mergeCell ref="EZS17:EZT17"/>
    <mergeCell ref="EZU17:EZV17"/>
    <mergeCell ref="EZC17:EZD17"/>
    <mergeCell ref="EZE17:EZF17"/>
    <mergeCell ref="EZG17:EZH17"/>
    <mergeCell ref="EZI17:EZJ17"/>
    <mergeCell ref="EZK17:EZL17"/>
    <mergeCell ref="EYS17:EYT17"/>
    <mergeCell ref="EYU17:EYV17"/>
    <mergeCell ref="EYW17:EYX17"/>
    <mergeCell ref="EYY17:EYZ17"/>
    <mergeCell ref="EZA17:EZB17"/>
    <mergeCell ref="EYI17:EYJ17"/>
    <mergeCell ref="EYK17:EYL17"/>
    <mergeCell ref="EYM17:EYN17"/>
    <mergeCell ref="EYO17:EYP17"/>
    <mergeCell ref="EYQ17:EYR17"/>
    <mergeCell ref="EXY17:EXZ17"/>
    <mergeCell ref="EYA17:EYB17"/>
    <mergeCell ref="EYC17:EYD17"/>
    <mergeCell ref="EYE17:EYF17"/>
    <mergeCell ref="EYG17:EYH17"/>
    <mergeCell ref="EXO17:EXP17"/>
    <mergeCell ref="EXQ17:EXR17"/>
    <mergeCell ref="EXS17:EXT17"/>
    <mergeCell ref="EXU17:EXV17"/>
    <mergeCell ref="EXW17:EXX17"/>
    <mergeCell ref="EXE17:EXF17"/>
    <mergeCell ref="EXG17:EXH17"/>
    <mergeCell ref="EXI17:EXJ17"/>
    <mergeCell ref="EXK17:EXL17"/>
    <mergeCell ref="EXM17:EXN17"/>
    <mergeCell ref="EWU17:EWV17"/>
    <mergeCell ref="EWW17:EWX17"/>
    <mergeCell ref="EWY17:EWZ17"/>
    <mergeCell ref="EXA17:EXB17"/>
    <mergeCell ref="EXC17:EXD17"/>
    <mergeCell ref="EWK17:EWL17"/>
    <mergeCell ref="EWM17:EWN17"/>
    <mergeCell ref="EWO17:EWP17"/>
    <mergeCell ref="EWQ17:EWR17"/>
    <mergeCell ref="EWS17:EWT17"/>
    <mergeCell ref="EWA17:EWB17"/>
    <mergeCell ref="EWC17:EWD17"/>
    <mergeCell ref="EWE17:EWF17"/>
    <mergeCell ref="EWG17:EWH17"/>
    <mergeCell ref="EWI17:EWJ17"/>
    <mergeCell ref="EVQ17:EVR17"/>
    <mergeCell ref="EVS17:EVT17"/>
    <mergeCell ref="EVU17:EVV17"/>
    <mergeCell ref="EVW17:EVX17"/>
    <mergeCell ref="EVY17:EVZ17"/>
    <mergeCell ref="EVG17:EVH17"/>
    <mergeCell ref="EVI17:EVJ17"/>
    <mergeCell ref="EVK17:EVL17"/>
    <mergeCell ref="EVM17:EVN17"/>
    <mergeCell ref="EVO17:EVP17"/>
    <mergeCell ref="EUW17:EUX17"/>
    <mergeCell ref="EUY17:EUZ17"/>
    <mergeCell ref="EVA17:EVB17"/>
    <mergeCell ref="EVC17:EVD17"/>
    <mergeCell ref="EVE17:EVF17"/>
    <mergeCell ref="EUM17:EUN17"/>
    <mergeCell ref="EUO17:EUP17"/>
    <mergeCell ref="EUQ17:EUR17"/>
    <mergeCell ref="EUS17:EUT17"/>
    <mergeCell ref="EUU17:EUV17"/>
    <mergeCell ref="EUC17:EUD17"/>
    <mergeCell ref="EUE17:EUF17"/>
    <mergeCell ref="EUG17:EUH17"/>
    <mergeCell ref="EUI17:EUJ17"/>
    <mergeCell ref="EUK17:EUL17"/>
    <mergeCell ref="ETS17:ETT17"/>
    <mergeCell ref="ETU17:ETV17"/>
    <mergeCell ref="ETW17:ETX17"/>
    <mergeCell ref="ETY17:ETZ17"/>
    <mergeCell ref="EUA17:EUB17"/>
    <mergeCell ref="ETI17:ETJ17"/>
    <mergeCell ref="ETK17:ETL17"/>
    <mergeCell ref="ETM17:ETN17"/>
    <mergeCell ref="ETO17:ETP17"/>
    <mergeCell ref="ETQ17:ETR17"/>
    <mergeCell ref="ESY17:ESZ17"/>
    <mergeCell ref="ETA17:ETB17"/>
    <mergeCell ref="ETC17:ETD17"/>
    <mergeCell ref="ETE17:ETF17"/>
    <mergeCell ref="ETG17:ETH17"/>
    <mergeCell ref="ESO17:ESP17"/>
    <mergeCell ref="ESQ17:ESR17"/>
    <mergeCell ref="ESS17:EST17"/>
    <mergeCell ref="ESU17:ESV17"/>
    <mergeCell ref="ESW17:ESX17"/>
    <mergeCell ref="ESE17:ESF17"/>
    <mergeCell ref="ESG17:ESH17"/>
    <mergeCell ref="ESI17:ESJ17"/>
    <mergeCell ref="ESK17:ESL17"/>
    <mergeCell ref="ESM17:ESN17"/>
    <mergeCell ref="ERU17:ERV17"/>
    <mergeCell ref="ERW17:ERX17"/>
    <mergeCell ref="ERY17:ERZ17"/>
    <mergeCell ref="ESA17:ESB17"/>
    <mergeCell ref="ESC17:ESD17"/>
    <mergeCell ref="ERK17:ERL17"/>
    <mergeCell ref="ERM17:ERN17"/>
    <mergeCell ref="ERO17:ERP17"/>
    <mergeCell ref="ERQ17:ERR17"/>
    <mergeCell ref="ERS17:ERT17"/>
    <mergeCell ref="ERA17:ERB17"/>
    <mergeCell ref="ERC17:ERD17"/>
    <mergeCell ref="ERE17:ERF17"/>
    <mergeCell ref="ERG17:ERH17"/>
    <mergeCell ref="ERI17:ERJ17"/>
    <mergeCell ref="EQQ17:EQR17"/>
    <mergeCell ref="EQS17:EQT17"/>
    <mergeCell ref="EQU17:EQV17"/>
    <mergeCell ref="EQW17:EQX17"/>
    <mergeCell ref="EQY17:EQZ17"/>
    <mergeCell ref="EQG17:EQH17"/>
    <mergeCell ref="EQI17:EQJ17"/>
    <mergeCell ref="EQK17:EQL17"/>
    <mergeCell ref="EQM17:EQN17"/>
    <mergeCell ref="EQO17:EQP17"/>
    <mergeCell ref="EPW17:EPX17"/>
    <mergeCell ref="EPY17:EPZ17"/>
    <mergeCell ref="EQA17:EQB17"/>
    <mergeCell ref="EQC17:EQD17"/>
    <mergeCell ref="EQE17:EQF17"/>
    <mergeCell ref="EPM17:EPN17"/>
    <mergeCell ref="EPO17:EPP17"/>
    <mergeCell ref="EPQ17:EPR17"/>
    <mergeCell ref="EPS17:EPT17"/>
    <mergeCell ref="EPU17:EPV17"/>
    <mergeCell ref="EPC17:EPD17"/>
    <mergeCell ref="EPE17:EPF17"/>
    <mergeCell ref="EPG17:EPH17"/>
    <mergeCell ref="EPI17:EPJ17"/>
    <mergeCell ref="EPK17:EPL17"/>
    <mergeCell ref="EOS17:EOT17"/>
    <mergeCell ref="EOU17:EOV17"/>
    <mergeCell ref="EOW17:EOX17"/>
    <mergeCell ref="EOY17:EOZ17"/>
    <mergeCell ref="EPA17:EPB17"/>
    <mergeCell ref="EOI17:EOJ17"/>
    <mergeCell ref="EOK17:EOL17"/>
    <mergeCell ref="EOM17:EON17"/>
    <mergeCell ref="EOO17:EOP17"/>
    <mergeCell ref="EOQ17:EOR17"/>
    <mergeCell ref="ENY17:ENZ17"/>
    <mergeCell ref="EOA17:EOB17"/>
    <mergeCell ref="EOC17:EOD17"/>
    <mergeCell ref="EOE17:EOF17"/>
    <mergeCell ref="EOG17:EOH17"/>
    <mergeCell ref="ENO17:ENP17"/>
    <mergeCell ref="ENQ17:ENR17"/>
    <mergeCell ref="ENS17:ENT17"/>
    <mergeCell ref="ENU17:ENV17"/>
    <mergeCell ref="ENW17:ENX17"/>
    <mergeCell ref="ENE17:ENF17"/>
    <mergeCell ref="ENG17:ENH17"/>
    <mergeCell ref="ENI17:ENJ17"/>
    <mergeCell ref="ENK17:ENL17"/>
    <mergeCell ref="ENM17:ENN17"/>
    <mergeCell ref="EMU17:EMV17"/>
    <mergeCell ref="EMW17:EMX17"/>
    <mergeCell ref="EMY17:EMZ17"/>
    <mergeCell ref="ENA17:ENB17"/>
    <mergeCell ref="ENC17:END17"/>
    <mergeCell ref="EMK17:EML17"/>
    <mergeCell ref="EMM17:EMN17"/>
    <mergeCell ref="EMO17:EMP17"/>
    <mergeCell ref="EMQ17:EMR17"/>
    <mergeCell ref="EMS17:EMT17"/>
    <mergeCell ref="EMA17:EMB17"/>
    <mergeCell ref="EMC17:EMD17"/>
    <mergeCell ref="EME17:EMF17"/>
    <mergeCell ref="EMG17:EMH17"/>
    <mergeCell ref="EMI17:EMJ17"/>
    <mergeCell ref="ELQ17:ELR17"/>
    <mergeCell ref="ELS17:ELT17"/>
    <mergeCell ref="ELU17:ELV17"/>
    <mergeCell ref="ELW17:ELX17"/>
    <mergeCell ref="ELY17:ELZ17"/>
    <mergeCell ref="ELG17:ELH17"/>
    <mergeCell ref="ELI17:ELJ17"/>
    <mergeCell ref="ELK17:ELL17"/>
    <mergeCell ref="ELM17:ELN17"/>
    <mergeCell ref="ELO17:ELP17"/>
    <mergeCell ref="EKW17:EKX17"/>
    <mergeCell ref="EKY17:EKZ17"/>
    <mergeCell ref="ELA17:ELB17"/>
    <mergeCell ref="ELC17:ELD17"/>
    <mergeCell ref="ELE17:ELF17"/>
    <mergeCell ref="EKM17:EKN17"/>
    <mergeCell ref="EKO17:EKP17"/>
    <mergeCell ref="EKQ17:EKR17"/>
    <mergeCell ref="EKS17:EKT17"/>
    <mergeCell ref="EKU17:EKV17"/>
    <mergeCell ref="EKC17:EKD17"/>
    <mergeCell ref="EKE17:EKF17"/>
    <mergeCell ref="EKG17:EKH17"/>
    <mergeCell ref="EKI17:EKJ17"/>
    <mergeCell ref="EKK17:EKL17"/>
    <mergeCell ref="EJS17:EJT17"/>
    <mergeCell ref="EJU17:EJV17"/>
    <mergeCell ref="EJW17:EJX17"/>
    <mergeCell ref="EJY17:EJZ17"/>
    <mergeCell ref="EKA17:EKB17"/>
    <mergeCell ref="EJI17:EJJ17"/>
    <mergeCell ref="EJK17:EJL17"/>
    <mergeCell ref="EJM17:EJN17"/>
    <mergeCell ref="EJO17:EJP17"/>
    <mergeCell ref="EJQ17:EJR17"/>
    <mergeCell ref="EIY17:EIZ17"/>
    <mergeCell ref="EJA17:EJB17"/>
    <mergeCell ref="EJC17:EJD17"/>
    <mergeCell ref="EJE17:EJF17"/>
    <mergeCell ref="EJG17:EJH17"/>
    <mergeCell ref="EIO17:EIP17"/>
    <mergeCell ref="EIQ17:EIR17"/>
    <mergeCell ref="EIS17:EIT17"/>
    <mergeCell ref="EIU17:EIV17"/>
    <mergeCell ref="EIW17:EIX17"/>
    <mergeCell ref="EIE17:EIF17"/>
    <mergeCell ref="EIG17:EIH17"/>
    <mergeCell ref="EII17:EIJ17"/>
    <mergeCell ref="EIK17:EIL17"/>
    <mergeCell ref="EIM17:EIN17"/>
    <mergeCell ref="EHU17:EHV17"/>
    <mergeCell ref="EHW17:EHX17"/>
    <mergeCell ref="EHY17:EHZ17"/>
    <mergeCell ref="EIA17:EIB17"/>
    <mergeCell ref="EIC17:EID17"/>
    <mergeCell ref="EHK17:EHL17"/>
    <mergeCell ref="EHM17:EHN17"/>
    <mergeCell ref="EHO17:EHP17"/>
    <mergeCell ref="EHQ17:EHR17"/>
    <mergeCell ref="EHS17:EHT17"/>
    <mergeCell ref="EHA17:EHB17"/>
    <mergeCell ref="EHC17:EHD17"/>
    <mergeCell ref="EHE17:EHF17"/>
    <mergeCell ref="EHG17:EHH17"/>
    <mergeCell ref="EHI17:EHJ17"/>
    <mergeCell ref="EGQ17:EGR17"/>
    <mergeCell ref="EGS17:EGT17"/>
    <mergeCell ref="EGU17:EGV17"/>
    <mergeCell ref="EGW17:EGX17"/>
    <mergeCell ref="EGY17:EGZ17"/>
    <mergeCell ref="EGG17:EGH17"/>
    <mergeCell ref="EGI17:EGJ17"/>
    <mergeCell ref="EGK17:EGL17"/>
    <mergeCell ref="EGM17:EGN17"/>
    <mergeCell ref="EGO17:EGP17"/>
    <mergeCell ref="EFW17:EFX17"/>
    <mergeCell ref="EFY17:EFZ17"/>
    <mergeCell ref="EGA17:EGB17"/>
    <mergeCell ref="EGC17:EGD17"/>
    <mergeCell ref="EGE17:EGF17"/>
    <mergeCell ref="EFM17:EFN17"/>
    <mergeCell ref="EFO17:EFP17"/>
    <mergeCell ref="EFQ17:EFR17"/>
    <mergeCell ref="EFS17:EFT17"/>
    <mergeCell ref="EFU17:EFV17"/>
    <mergeCell ref="EFC17:EFD17"/>
    <mergeCell ref="EFE17:EFF17"/>
    <mergeCell ref="EFG17:EFH17"/>
    <mergeCell ref="EFI17:EFJ17"/>
    <mergeCell ref="EFK17:EFL17"/>
    <mergeCell ref="EES17:EET17"/>
    <mergeCell ref="EEU17:EEV17"/>
    <mergeCell ref="EEW17:EEX17"/>
    <mergeCell ref="EEY17:EEZ17"/>
    <mergeCell ref="EFA17:EFB17"/>
    <mergeCell ref="EEI17:EEJ17"/>
    <mergeCell ref="EEK17:EEL17"/>
    <mergeCell ref="EEM17:EEN17"/>
    <mergeCell ref="EEO17:EEP17"/>
    <mergeCell ref="EEQ17:EER17"/>
    <mergeCell ref="EDY17:EDZ17"/>
    <mergeCell ref="EEA17:EEB17"/>
    <mergeCell ref="EEC17:EED17"/>
    <mergeCell ref="EEE17:EEF17"/>
    <mergeCell ref="EEG17:EEH17"/>
    <mergeCell ref="EDO17:EDP17"/>
    <mergeCell ref="EDQ17:EDR17"/>
    <mergeCell ref="EDS17:EDT17"/>
    <mergeCell ref="EDU17:EDV17"/>
    <mergeCell ref="EDW17:EDX17"/>
    <mergeCell ref="EDE17:EDF17"/>
    <mergeCell ref="EDG17:EDH17"/>
    <mergeCell ref="EDI17:EDJ17"/>
    <mergeCell ref="EDK17:EDL17"/>
    <mergeCell ref="EDM17:EDN17"/>
    <mergeCell ref="ECU17:ECV17"/>
    <mergeCell ref="ECW17:ECX17"/>
    <mergeCell ref="ECY17:ECZ17"/>
    <mergeCell ref="EDA17:EDB17"/>
    <mergeCell ref="EDC17:EDD17"/>
    <mergeCell ref="ECK17:ECL17"/>
    <mergeCell ref="ECM17:ECN17"/>
    <mergeCell ref="ECO17:ECP17"/>
    <mergeCell ref="ECQ17:ECR17"/>
    <mergeCell ref="ECS17:ECT17"/>
    <mergeCell ref="ECA17:ECB17"/>
    <mergeCell ref="ECC17:ECD17"/>
    <mergeCell ref="ECE17:ECF17"/>
    <mergeCell ref="ECG17:ECH17"/>
    <mergeCell ref="ECI17:ECJ17"/>
    <mergeCell ref="EBQ17:EBR17"/>
    <mergeCell ref="EBS17:EBT17"/>
    <mergeCell ref="EBU17:EBV17"/>
    <mergeCell ref="EBW17:EBX17"/>
    <mergeCell ref="EBY17:EBZ17"/>
    <mergeCell ref="EBG17:EBH17"/>
    <mergeCell ref="EBI17:EBJ17"/>
    <mergeCell ref="EBK17:EBL17"/>
    <mergeCell ref="EBM17:EBN17"/>
    <mergeCell ref="EBO17:EBP17"/>
    <mergeCell ref="EAW17:EAX17"/>
    <mergeCell ref="EAY17:EAZ17"/>
    <mergeCell ref="EBA17:EBB17"/>
    <mergeCell ref="EBC17:EBD17"/>
    <mergeCell ref="EBE17:EBF17"/>
    <mergeCell ref="EAM17:EAN17"/>
    <mergeCell ref="EAO17:EAP17"/>
    <mergeCell ref="EAQ17:EAR17"/>
    <mergeCell ref="EAS17:EAT17"/>
    <mergeCell ref="EAU17:EAV17"/>
    <mergeCell ref="EAC17:EAD17"/>
    <mergeCell ref="EAE17:EAF17"/>
    <mergeCell ref="EAG17:EAH17"/>
    <mergeCell ref="EAI17:EAJ17"/>
    <mergeCell ref="EAK17:EAL17"/>
    <mergeCell ref="DZS17:DZT17"/>
    <mergeCell ref="DZU17:DZV17"/>
    <mergeCell ref="DZW17:DZX17"/>
    <mergeCell ref="DZY17:DZZ17"/>
    <mergeCell ref="EAA17:EAB17"/>
    <mergeCell ref="DZI17:DZJ17"/>
    <mergeCell ref="DZK17:DZL17"/>
    <mergeCell ref="DZM17:DZN17"/>
    <mergeCell ref="DZO17:DZP17"/>
    <mergeCell ref="DZQ17:DZR17"/>
    <mergeCell ref="DYY17:DYZ17"/>
    <mergeCell ref="DZA17:DZB17"/>
    <mergeCell ref="DZC17:DZD17"/>
    <mergeCell ref="DZE17:DZF17"/>
    <mergeCell ref="DZG17:DZH17"/>
    <mergeCell ref="DYO17:DYP17"/>
    <mergeCell ref="DYQ17:DYR17"/>
    <mergeCell ref="DYS17:DYT17"/>
    <mergeCell ref="DYU17:DYV17"/>
    <mergeCell ref="DYW17:DYX17"/>
    <mergeCell ref="DYE17:DYF17"/>
    <mergeCell ref="DYG17:DYH17"/>
    <mergeCell ref="DYI17:DYJ17"/>
    <mergeCell ref="DYK17:DYL17"/>
    <mergeCell ref="DYM17:DYN17"/>
    <mergeCell ref="DXU17:DXV17"/>
    <mergeCell ref="DXW17:DXX17"/>
    <mergeCell ref="DXY17:DXZ17"/>
    <mergeCell ref="DYA17:DYB17"/>
    <mergeCell ref="DYC17:DYD17"/>
    <mergeCell ref="DXK17:DXL17"/>
    <mergeCell ref="DXM17:DXN17"/>
    <mergeCell ref="DXO17:DXP17"/>
    <mergeCell ref="DXQ17:DXR17"/>
    <mergeCell ref="DXS17:DXT17"/>
    <mergeCell ref="DXA17:DXB17"/>
    <mergeCell ref="DXC17:DXD17"/>
    <mergeCell ref="DXE17:DXF17"/>
    <mergeCell ref="DXG17:DXH17"/>
    <mergeCell ref="DXI17:DXJ17"/>
    <mergeCell ref="DWQ17:DWR17"/>
    <mergeCell ref="DWS17:DWT17"/>
    <mergeCell ref="DWU17:DWV17"/>
    <mergeCell ref="DWW17:DWX17"/>
    <mergeCell ref="DWY17:DWZ17"/>
    <mergeCell ref="DWG17:DWH17"/>
    <mergeCell ref="DWI17:DWJ17"/>
    <mergeCell ref="DWK17:DWL17"/>
    <mergeCell ref="DWM17:DWN17"/>
    <mergeCell ref="DWO17:DWP17"/>
    <mergeCell ref="DVW17:DVX17"/>
    <mergeCell ref="DVY17:DVZ17"/>
    <mergeCell ref="DWA17:DWB17"/>
    <mergeCell ref="DWC17:DWD17"/>
    <mergeCell ref="DWE17:DWF17"/>
    <mergeCell ref="DVM17:DVN17"/>
    <mergeCell ref="DVO17:DVP17"/>
    <mergeCell ref="DVQ17:DVR17"/>
    <mergeCell ref="DVS17:DVT17"/>
    <mergeCell ref="DVU17:DVV17"/>
    <mergeCell ref="DVC17:DVD17"/>
    <mergeCell ref="DVE17:DVF17"/>
    <mergeCell ref="DVG17:DVH17"/>
    <mergeCell ref="DVI17:DVJ17"/>
    <mergeCell ref="DVK17:DVL17"/>
    <mergeCell ref="DUS17:DUT17"/>
    <mergeCell ref="DUU17:DUV17"/>
    <mergeCell ref="DUW17:DUX17"/>
    <mergeCell ref="DUY17:DUZ17"/>
    <mergeCell ref="DVA17:DVB17"/>
    <mergeCell ref="DUI17:DUJ17"/>
    <mergeCell ref="DUK17:DUL17"/>
    <mergeCell ref="DUM17:DUN17"/>
    <mergeCell ref="DUO17:DUP17"/>
    <mergeCell ref="DUQ17:DUR17"/>
    <mergeCell ref="DTY17:DTZ17"/>
    <mergeCell ref="DUA17:DUB17"/>
    <mergeCell ref="DUC17:DUD17"/>
    <mergeCell ref="DUE17:DUF17"/>
    <mergeCell ref="DUG17:DUH17"/>
    <mergeCell ref="DTO17:DTP17"/>
    <mergeCell ref="DTQ17:DTR17"/>
    <mergeCell ref="DTS17:DTT17"/>
    <mergeCell ref="DTU17:DTV17"/>
    <mergeCell ref="DTW17:DTX17"/>
    <mergeCell ref="DTE17:DTF17"/>
    <mergeCell ref="DTG17:DTH17"/>
    <mergeCell ref="DTI17:DTJ17"/>
    <mergeCell ref="DTK17:DTL17"/>
    <mergeCell ref="DTM17:DTN17"/>
    <mergeCell ref="DSU17:DSV17"/>
    <mergeCell ref="DSW17:DSX17"/>
    <mergeCell ref="DSY17:DSZ17"/>
    <mergeCell ref="DTA17:DTB17"/>
    <mergeCell ref="DTC17:DTD17"/>
    <mergeCell ref="DSK17:DSL17"/>
    <mergeCell ref="DSM17:DSN17"/>
    <mergeCell ref="DSO17:DSP17"/>
    <mergeCell ref="DSQ17:DSR17"/>
    <mergeCell ref="DSS17:DST17"/>
    <mergeCell ref="DSA17:DSB17"/>
    <mergeCell ref="DSC17:DSD17"/>
    <mergeCell ref="DSE17:DSF17"/>
    <mergeCell ref="DSG17:DSH17"/>
    <mergeCell ref="DSI17:DSJ17"/>
    <mergeCell ref="DRQ17:DRR17"/>
    <mergeCell ref="DRS17:DRT17"/>
    <mergeCell ref="DRU17:DRV17"/>
    <mergeCell ref="DRW17:DRX17"/>
    <mergeCell ref="DRY17:DRZ17"/>
    <mergeCell ref="DRG17:DRH17"/>
    <mergeCell ref="DRI17:DRJ17"/>
    <mergeCell ref="DRK17:DRL17"/>
    <mergeCell ref="DRM17:DRN17"/>
    <mergeCell ref="DRO17:DRP17"/>
    <mergeCell ref="DQW17:DQX17"/>
    <mergeCell ref="DQY17:DQZ17"/>
    <mergeCell ref="DRA17:DRB17"/>
    <mergeCell ref="DRC17:DRD17"/>
    <mergeCell ref="DRE17:DRF17"/>
    <mergeCell ref="DQM17:DQN17"/>
    <mergeCell ref="DQO17:DQP17"/>
    <mergeCell ref="DQQ17:DQR17"/>
    <mergeCell ref="DQS17:DQT17"/>
    <mergeCell ref="DQU17:DQV17"/>
    <mergeCell ref="DQC17:DQD17"/>
    <mergeCell ref="DQE17:DQF17"/>
    <mergeCell ref="DQG17:DQH17"/>
    <mergeCell ref="DQI17:DQJ17"/>
    <mergeCell ref="DQK17:DQL17"/>
    <mergeCell ref="DPS17:DPT17"/>
    <mergeCell ref="DPU17:DPV17"/>
    <mergeCell ref="DPW17:DPX17"/>
    <mergeCell ref="DPY17:DPZ17"/>
    <mergeCell ref="DQA17:DQB17"/>
    <mergeCell ref="DPI17:DPJ17"/>
    <mergeCell ref="DPK17:DPL17"/>
    <mergeCell ref="DPM17:DPN17"/>
    <mergeCell ref="DPO17:DPP17"/>
    <mergeCell ref="DPQ17:DPR17"/>
    <mergeCell ref="DOY17:DOZ17"/>
    <mergeCell ref="DPA17:DPB17"/>
    <mergeCell ref="DPC17:DPD17"/>
    <mergeCell ref="DPE17:DPF17"/>
    <mergeCell ref="DPG17:DPH17"/>
    <mergeCell ref="DOO17:DOP17"/>
    <mergeCell ref="DOQ17:DOR17"/>
    <mergeCell ref="DOS17:DOT17"/>
    <mergeCell ref="DOU17:DOV17"/>
    <mergeCell ref="DOW17:DOX17"/>
    <mergeCell ref="DOE17:DOF17"/>
    <mergeCell ref="DOG17:DOH17"/>
    <mergeCell ref="DOI17:DOJ17"/>
    <mergeCell ref="DOK17:DOL17"/>
    <mergeCell ref="DOM17:DON17"/>
    <mergeCell ref="DNU17:DNV17"/>
    <mergeCell ref="DNW17:DNX17"/>
    <mergeCell ref="DNY17:DNZ17"/>
    <mergeCell ref="DOA17:DOB17"/>
    <mergeCell ref="DOC17:DOD17"/>
    <mergeCell ref="DNK17:DNL17"/>
    <mergeCell ref="DNM17:DNN17"/>
    <mergeCell ref="DNO17:DNP17"/>
    <mergeCell ref="DNQ17:DNR17"/>
    <mergeCell ref="DNS17:DNT17"/>
    <mergeCell ref="DNA17:DNB17"/>
    <mergeCell ref="DNC17:DND17"/>
    <mergeCell ref="DNE17:DNF17"/>
    <mergeCell ref="DNG17:DNH17"/>
    <mergeCell ref="DNI17:DNJ17"/>
    <mergeCell ref="DMQ17:DMR17"/>
    <mergeCell ref="DMS17:DMT17"/>
    <mergeCell ref="DMU17:DMV17"/>
    <mergeCell ref="DMW17:DMX17"/>
    <mergeCell ref="DMY17:DMZ17"/>
    <mergeCell ref="DMG17:DMH17"/>
    <mergeCell ref="DMI17:DMJ17"/>
    <mergeCell ref="DMK17:DML17"/>
    <mergeCell ref="DMM17:DMN17"/>
    <mergeCell ref="DMO17:DMP17"/>
    <mergeCell ref="DLW17:DLX17"/>
    <mergeCell ref="DLY17:DLZ17"/>
    <mergeCell ref="DMA17:DMB17"/>
    <mergeCell ref="DMC17:DMD17"/>
    <mergeCell ref="DME17:DMF17"/>
    <mergeCell ref="DLM17:DLN17"/>
    <mergeCell ref="DLO17:DLP17"/>
    <mergeCell ref="DLQ17:DLR17"/>
    <mergeCell ref="DLS17:DLT17"/>
    <mergeCell ref="DLU17:DLV17"/>
    <mergeCell ref="DLC17:DLD17"/>
    <mergeCell ref="DLE17:DLF17"/>
    <mergeCell ref="DLG17:DLH17"/>
    <mergeCell ref="DLI17:DLJ17"/>
    <mergeCell ref="DLK17:DLL17"/>
    <mergeCell ref="DKS17:DKT17"/>
    <mergeCell ref="DKU17:DKV17"/>
    <mergeCell ref="DKW17:DKX17"/>
    <mergeCell ref="DKY17:DKZ17"/>
    <mergeCell ref="DLA17:DLB17"/>
    <mergeCell ref="DKI17:DKJ17"/>
    <mergeCell ref="DKK17:DKL17"/>
    <mergeCell ref="DKM17:DKN17"/>
    <mergeCell ref="DKO17:DKP17"/>
    <mergeCell ref="DKQ17:DKR17"/>
    <mergeCell ref="DJY17:DJZ17"/>
    <mergeCell ref="DKA17:DKB17"/>
    <mergeCell ref="DKC17:DKD17"/>
    <mergeCell ref="DKE17:DKF17"/>
    <mergeCell ref="DKG17:DKH17"/>
    <mergeCell ref="DJO17:DJP17"/>
    <mergeCell ref="DJQ17:DJR17"/>
    <mergeCell ref="DJS17:DJT17"/>
    <mergeCell ref="DJU17:DJV17"/>
    <mergeCell ref="DJW17:DJX17"/>
    <mergeCell ref="DJE17:DJF17"/>
    <mergeCell ref="DJG17:DJH17"/>
    <mergeCell ref="DJI17:DJJ17"/>
    <mergeCell ref="DJK17:DJL17"/>
    <mergeCell ref="DJM17:DJN17"/>
    <mergeCell ref="DIU17:DIV17"/>
    <mergeCell ref="DIW17:DIX17"/>
    <mergeCell ref="DIY17:DIZ17"/>
    <mergeCell ref="DJA17:DJB17"/>
    <mergeCell ref="DJC17:DJD17"/>
    <mergeCell ref="DIK17:DIL17"/>
    <mergeCell ref="DIM17:DIN17"/>
    <mergeCell ref="DIO17:DIP17"/>
    <mergeCell ref="DIQ17:DIR17"/>
    <mergeCell ref="DIS17:DIT17"/>
    <mergeCell ref="DIA17:DIB17"/>
    <mergeCell ref="DIC17:DID17"/>
    <mergeCell ref="DIE17:DIF17"/>
    <mergeCell ref="DIG17:DIH17"/>
    <mergeCell ref="DII17:DIJ17"/>
    <mergeCell ref="DHQ17:DHR17"/>
    <mergeCell ref="DHS17:DHT17"/>
    <mergeCell ref="DHU17:DHV17"/>
    <mergeCell ref="DHW17:DHX17"/>
    <mergeCell ref="DHY17:DHZ17"/>
    <mergeCell ref="DHG17:DHH17"/>
    <mergeCell ref="DHI17:DHJ17"/>
    <mergeCell ref="DHK17:DHL17"/>
    <mergeCell ref="DHM17:DHN17"/>
    <mergeCell ref="DHO17:DHP17"/>
    <mergeCell ref="DGW17:DGX17"/>
    <mergeCell ref="DGY17:DGZ17"/>
    <mergeCell ref="DHA17:DHB17"/>
    <mergeCell ref="DHC17:DHD17"/>
    <mergeCell ref="DHE17:DHF17"/>
    <mergeCell ref="DGM17:DGN17"/>
    <mergeCell ref="DGO17:DGP17"/>
    <mergeCell ref="DGQ17:DGR17"/>
    <mergeCell ref="DGS17:DGT17"/>
    <mergeCell ref="DGU17:DGV17"/>
    <mergeCell ref="DGC17:DGD17"/>
    <mergeCell ref="DGE17:DGF17"/>
    <mergeCell ref="DGG17:DGH17"/>
    <mergeCell ref="DGI17:DGJ17"/>
    <mergeCell ref="DGK17:DGL17"/>
    <mergeCell ref="DFS17:DFT17"/>
    <mergeCell ref="DFU17:DFV17"/>
    <mergeCell ref="DFW17:DFX17"/>
    <mergeCell ref="DFY17:DFZ17"/>
    <mergeCell ref="DGA17:DGB17"/>
    <mergeCell ref="DFI17:DFJ17"/>
    <mergeCell ref="DFK17:DFL17"/>
    <mergeCell ref="DFM17:DFN17"/>
    <mergeCell ref="DFO17:DFP17"/>
    <mergeCell ref="DFQ17:DFR17"/>
    <mergeCell ref="DEY17:DEZ17"/>
    <mergeCell ref="DFA17:DFB17"/>
    <mergeCell ref="DFC17:DFD17"/>
    <mergeCell ref="DFE17:DFF17"/>
    <mergeCell ref="DFG17:DFH17"/>
    <mergeCell ref="DEO17:DEP17"/>
    <mergeCell ref="DEQ17:DER17"/>
    <mergeCell ref="DES17:DET17"/>
    <mergeCell ref="DEU17:DEV17"/>
    <mergeCell ref="DEW17:DEX17"/>
    <mergeCell ref="DEE17:DEF17"/>
    <mergeCell ref="DEG17:DEH17"/>
    <mergeCell ref="DEI17:DEJ17"/>
    <mergeCell ref="DEK17:DEL17"/>
    <mergeCell ref="DEM17:DEN17"/>
    <mergeCell ref="DDU17:DDV17"/>
    <mergeCell ref="DDW17:DDX17"/>
    <mergeCell ref="DDY17:DDZ17"/>
    <mergeCell ref="DEA17:DEB17"/>
    <mergeCell ref="DEC17:DED17"/>
    <mergeCell ref="DDK17:DDL17"/>
    <mergeCell ref="DDM17:DDN17"/>
    <mergeCell ref="DDO17:DDP17"/>
    <mergeCell ref="DDQ17:DDR17"/>
    <mergeCell ref="DDS17:DDT17"/>
    <mergeCell ref="DDA17:DDB17"/>
    <mergeCell ref="DDC17:DDD17"/>
    <mergeCell ref="DDE17:DDF17"/>
    <mergeCell ref="DDG17:DDH17"/>
    <mergeCell ref="DDI17:DDJ17"/>
    <mergeCell ref="DCQ17:DCR17"/>
    <mergeCell ref="DCS17:DCT17"/>
    <mergeCell ref="DCU17:DCV17"/>
    <mergeCell ref="DCW17:DCX17"/>
    <mergeCell ref="DCY17:DCZ17"/>
    <mergeCell ref="DCG17:DCH17"/>
    <mergeCell ref="DCI17:DCJ17"/>
    <mergeCell ref="DCK17:DCL17"/>
    <mergeCell ref="DCM17:DCN17"/>
    <mergeCell ref="DCO17:DCP17"/>
    <mergeCell ref="DBW17:DBX17"/>
    <mergeCell ref="DBY17:DBZ17"/>
    <mergeCell ref="DCA17:DCB17"/>
    <mergeCell ref="DCC17:DCD17"/>
    <mergeCell ref="DCE17:DCF17"/>
    <mergeCell ref="DBM17:DBN17"/>
    <mergeCell ref="DBO17:DBP17"/>
    <mergeCell ref="DBQ17:DBR17"/>
    <mergeCell ref="DBS17:DBT17"/>
    <mergeCell ref="DBU17:DBV17"/>
    <mergeCell ref="DBC17:DBD17"/>
    <mergeCell ref="DBE17:DBF17"/>
    <mergeCell ref="DBG17:DBH17"/>
    <mergeCell ref="DBI17:DBJ17"/>
    <mergeCell ref="DBK17:DBL17"/>
    <mergeCell ref="DAS17:DAT17"/>
    <mergeCell ref="DAU17:DAV17"/>
    <mergeCell ref="DAW17:DAX17"/>
    <mergeCell ref="DAY17:DAZ17"/>
    <mergeCell ref="DBA17:DBB17"/>
    <mergeCell ref="DAI17:DAJ17"/>
    <mergeCell ref="DAK17:DAL17"/>
    <mergeCell ref="DAM17:DAN17"/>
    <mergeCell ref="DAO17:DAP17"/>
    <mergeCell ref="DAQ17:DAR17"/>
    <mergeCell ref="CZY17:CZZ17"/>
    <mergeCell ref="DAA17:DAB17"/>
    <mergeCell ref="DAC17:DAD17"/>
    <mergeCell ref="DAE17:DAF17"/>
    <mergeCell ref="DAG17:DAH17"/>
    <mergeCell ref="CZO17:CZP17"/>
    <mergeCell ref="CZQ17:CZR17"/>
    <mergeCell ref="CZS17:CZT17"/>
    <mergeCell ref="CZU17:CZV17"/>
    <mergeCell ref="CZW17:CZX17"/>
    <mergeCell ref="CZE17:CZF17"/>
    <mergeCell ref="CZG17:CZH17"/>
    <mergeCell ref="CZI17:CZJ17"/>
    <mergeCell ref="CZK17:CZL17"/>
    <mergeCell ref="CZM17:CZN17"/>
    <mergeCell ref="CYU17:CYV17"/>
    <mergeCell ref="CYW17:CYX17"/>
    <mergeCell ref="CYY17:CYZ17"/>
    <mergeCell ref="CZA17:CZB17"/>
    <mergeCell ref="CZC17:CZD17"/>
    <mergeCell ref="CYK17:CYL17"/>
    <mergeCell ref="CYM17:CYN17"/>
    <mergeCell ref="CYO17:CYP17"/>
    <mergeCell ref="CYQ17:CYR17"/>
    <mergeCell ref="CYS17:CYT17"/>
    <mergeCell ref="CYA17:CYB17"/>
    <mergeCell ref="CYC17:CYD17"/>
    <mergeCell ref="CYE17:CYF17"/>
    <mergeCell ref="CYG17:CYH17"/>
    <mergeCell ref="CYI17:CYJ17"/>
    <mergeCell ref="CXQ17:CXR17"/>
    <mergeCell ref="CXS17:CXT17"/>
    <mergeCell ref="CXU17:CXV17"/>
    <mergeCell ref="CXW17:CXX17"/>
    <mergeCell ref="CXY17:CXZ17"/>
    <mergeCell ref="CXG17:CXH17"/>
    <mergeCell ref="CXI17:CXJ17"/>
    <mergeCell ref="CXK17:CXL17"/>
    <mergeCell ref="CXM17:CXN17"/>
    <mergeCell ref="CXO17:CXP17"/>
    <mergeCell ref="CWW17:CWX17"/>
    <mergeCell ref="CWY17:CWZ17"/>
    <mergeCell ref="CXA17:CXB17"/>
    <mergeCell ref="CXC17:CXD17"/>
    <mergeCell ref="CXE17:CXF17"/>
    <mergeCell ref="CWM17:CWN17"/>
    <mergeCell ref="CWO17:CWP17"/>
    <mergeCell ref="CWQ17:CWR17"/>
    <mergeCell ref="CWS17:CWT17"/>
    <mergeCell ref="CWU17:CWV17"/>
    <mergeCell ref="CWC17:CWD17"/>
    <mergeCell ref="CWE17:CWF17"/>
    <mergeCell ref="CWG17:CWH17"/>
    <mergeCell ref="CWI17:CWJ17"/>
    <mergeCell ref="CWK17:CWL17"/>
    <mergeCell ref="CVS17:CVT17"/>
    <mergeCell ref="CVU17:CVV17"/>
    <mergeCell ref="CVW17:CVX17"/>
    <mergeCell ref="CVY17:CVZ17"/>
    <mergeCell ref="CWA17:CWB17"/>
    <mergeCell ref="CVI17:CVJ17"/>
    <mergeCell ref="CVK17:CVL17"/>
    <mergeCell ref="CVM17:CVN17"/>
    <mergeCell ref="CVO17:CVP17"/>
    <mergeCell ref="CVQ17:CVR17"/>
    <mergeCell ref="CUY17:CUZ17"/>
    <mergeCell ref="CVA17:CVB17"/>
    <mergeCell ref="CVC17:CVD17"/>
    <mergeCell ref="CVE17:CVF17"/>
    <mergeCell ref="CVG17:CVH17"/>
    <mergeCell ref="CUO17:CUP17"/>
    <mergeCell ref="CUQ17:CUR17"/>
    <mergeCell ref="CUS17:CUT17"/>
    <mergeCell ref="CUU17:CUV17"/>
    <mergeCell ref="CUW17:CUX17"/>
    <mergeCell ref="CUE17:CUF17"/>
    <mergeCell ref="CUG17:CUH17"/>
    <mergeCell ref="CUI17:CUJ17"/>
    <mergeCell ref="CUK17:CUL17"/>
    <mergeCell ref="CUM17:CUN17"/>
    <mergeCell ref="CTU17:CTV17"/>
    <mergeCell ref="CTW17:CTX17"/>
    <mergeCell ref="CTY17:CTZ17"/>
    <mergeCell ref="CUA17:CUB17"/>
    <mergeCell ref="CUC17:CUD17"/>
    <mergeCell ref="CTK17:CTL17"/>
    <mergeCell ref="CTM17:CTN17"/>
    <mergeCell ref="CTO17:CTP17"/>
    <mergeCell ref="CTQ17:CTR17"/>
    <mergeCell ref="CTS17:CTT17"/>
    <mergeCell ref="CTA17:CTB17"/>
    <mergeCell ref="CTC17:CTD17"/>
    <mergeCell ref="CTE17:CTF17"/>
    <mergeCell ref="CTG17:CTH17"/>
    <mergeCell ref="CTI17:CTJ17"/>
    <mergeCell ref="CSQ17:CSR17"/>
    <mergeCell ref="CSS17:CST17"/>
    <mergeCell ref="CSU17:CSV17"/>
    <mergeCell ref="CSW17:CSX17"/>
    <mergeCell ref="CSY17:CSZ17"/>
    <mergeCell ref="CSG17:CSH17"/>
    <mergeCell ref="CSI17:CSJ17"/>
    <mergeCell ref="CSK17:CSL17"/>
    <mergeCell ref="CSM17:CSN17"/>
    <mergeCell ref="CSO17:CSP17"/>
    <mergeCell ref="CRW17:CRX17"/>
    <mergeCell ref="CRY17:CRZ17"/>
    <mergeCell ref="CSA17:CSB17"/>
    <mergeCell ref="CSC17:CSD17"/>
    <mergeCell ref="CSE17:CSF17"/>
    <mergeCell ref="CRM17:CRN17"/>
    <mergeCell ref="CRO17:CRP17"/>
    <mergeCell ref="CRQ17:CRR17"/>
    <mergeCell ref="CRS17:CRT17"/>
    <mergeCell ref="CRU17:CRV17"/>
    <mergeCell ref="CRC17:CRD17"/>
    <mergeCell ref="CRE17:CRF17"/>
    <mergeCell ref="CRG17:CRH17"/>
    <mergeCell ref="CRI17:CRJ17"/>
    <mergeCell ref="CRK17:CRL17"/>
    <mergeCell ref="CQS17:CQT17"/>
    <mergeCell ref="CQU17:CQV17"/>
    <mergeCell ref="CQW17:CQX17"/>
    <mergeCell ref="CQY17:CQZ17"/>
    <mergeCell ref="CRA17:CRB17"/>
    <mergeCell ref="CQI17:CQJ17"/>
    <mergeCell ref="CQK17:CQL17"/>
    <mergeCell ref="CQM17:CQN17"/>
    <mergeCell ref="CQO17:CQP17"/>
    <mergeCell ref="CQQ17:CQR17"/>
    <mergeCell ref="CPY17:CPZ17"/>
    <mergeCell ref="CQA17:CQB17"/>
    <mergeCell ref="CQC17:CQD17"/>
    <mergeCell ref="CQE17:CQF17"/>
    <mergeCell ref="CQG17:CQH17"/>
    <mergeCell ref="CPO17:CPP17"/>
    <mergeCell ref="CPQ17:CPR17"/>
    <mergeCell ref="CPS17:CPT17"/>
    <mergeCell ref="CPU17:CPV17"/>
    <mergeCell ref="CPW17:CPX17"/>
    <mergeCell ref="CPE17:CPF17"/>
    <mergeCell ref="CPG17:CPH17"/>
    <mergeCell ref="CPI17:CPJ17"/>
    <mergeCell ref="CPK17:CPL17"/>
    <mergeCell ref="CPM17:CPN17"/>
    <mergeCell ref="COU17:COV17"/>
    <mergeCell ref="COW17:COX17"/>
    <mergeCell ref="COY17:COZ17"/>
    <mergeCell ref="CPA17:CPB17"/>
    <mergeCell ref="CPC17:CPD17"/>
    <mergeCell ref="COK17:COL17"/>
    <mergeCell ref="COM17:CON17"/>
    <mergeCell ref="COO17:COP17"/>
    <mergeCell ref="COQ17:COR17"/>
    <mergeCell ref="COS17:COT17"/>
    <mergeCell ref="COA17:COB17"/>
    <mergeCell ref="COC17:COD17"/>
    <mergeCell ref="COE17:COF17"/>
    <mergeCell ref="COG17:COH17"/>
    <mergeCell ref="COI17:COJ17"/>
    <mergeCell ref="CNQ17:CNR17"/>
    <mergeCell ref="CNS17:CNT17"/>
    <mergeCell ref="CNU17:CNV17"/>
    <mergeCell ref="CNW17:CNX17"/>
    <mergeCell ref="CNY17:CNZ17"/>
    <mergeCell ref="CNG17:CNH17"/>
    <mergeCell ref="CNI17:CNJ17"/>
    <mergeCell ref="CNK17:CNL17"/>
    <mergeCell ref="CNM17:CNN17"/>
    <mergeCell ref="CNO17:CNP17"/>
    <mergeCell ref="CMW17:CMX17"/>
    <mergeCell ref="CMY17:CMZ17"/>
    <mergeCell ref="CNA17:CNB17"/>
    <mergeCell ref="CNC17:CND17"/>
    <mergeCell ref="CNE17:CNF17"/>
    <mergeCell ref="CMM17:CMN17"/>
    <mergeCell ref="CMO17:CMP17"/>
    <mergeCell ref="CMQ17:CMR17"/>
    <mergeCell ref="CMS17:CMT17"/>
    <mergeCell ref="CMU17:CMV17"/>
    <mergeCell ref="CMC17:CMD17"/>
    <mergeCell ref="CME17:CMF17"/>
    <mergeCell ref="CMG17:CMH17"/>
    <mergeCell ref="CMI17:CMJ17"/>
    <mergeCell ref="CMK17:CML17"/>
    <mergeCell ref="CLS17:CLT17"/>
    <mergeCell ref="CLU17:CLV17"/>
    <mergeCell ref="CLW17:CLX17"/>
    <mergeCell ref="CLY17:CLZ17"/>
    <mergeCell ref="CMA17:CMB17"/>
    <mergeCell ref="CLI17:CLJ17"/>
    <mergeCell ref="CLK17:CLL17"/>
    <mergeCell ref="CLM17:CLN17"/>
    <mergeCell ref="CLO17:CLP17"/>
    <mergeCell ref="CLQ17:CLR17"/>
    <mergeCell ref="CKY17:CKZ17"/>
    <mergeCell ref="CLA17:CLB17"/>
    <mergeCell ref="CLC17:CLD17"/>
    <mergeCell ref="CLE17:CLF17"/>
    <mergeCell ref="CLG17:CLH17"/>
    <mergeCell ref="CKO17:CKP17"/>
    <mergeCell ref="CKQ17:CKR17"/>
    <mergeCell ref="CKS17:CKT17"/>
    <mergeCell ref="CKU17:CKV17"/>
    <mergeCell ref="CKW17:CKX17"/>
    <mergeCell ref="CKE17:CKF17"/>
    <mergeCell ref="CKG17:CKH17"/>
    <mergeCell ref="CKI17:CKJ17"/>
    <mergeCell ref="CKK17:CKL17"/>
    <mergeCell ref="CKM17:CKN17"/>
    <mergeCell ref="CJU17:CJV17"/>
    <mergeCell ref="CJW17:CJX17"/>
    <mergeCell ref="CJY17:CJZ17"/>
    <mergeCell ref="CKA17:CKB17"/>
    <mergeCell ref="CKC17:CKD17"/>
    <mergeCell ref="CJK17:CJL17"/>
    <mergeCell ref="CJM17:CJN17"/>
    <mergeCell ref="CJO17:CJP17"/>
    <mergeCell ref="CJQ17:CJR17"/>
    <mergeCell ref="CJS17:CJT17"/>
    <mergeCell ref="CJA17:CJB17"/>
    <mergeCell ref="CJC17:CJD17"/>
    <mergeCell ref="CJE17:CJF17"/>
    <mergeCell ref="CJG17:CJH17"/>
    <mergeCell ref="CJI17:CJJ17"/>
    <mergeCell ref="CIQ17:CIR17"/>
    <mergeCell ref="CIS17:CIT17"/>
    <mergeCell ref="CIU17:CIV17"/>
    <mergeCell ref="CIW17:CIX17"/>
    <mergeCell ref="CIY17:CIZ17"/>
    <mergeCell ref="CIG17:CIH17"/>
    <mergeCell ref="CII17:CIJ17"/>
    <mergeCell ref="CIK17:CIL17"/>
    <mergeCell ref="CIM17:CIN17"/>
    <mergeCell ref="CIO17:CIP17"/>
    <mergeCell ref="CHW17:CHX17"/>
    <mergeCell ref="CHY17:CHZ17"/>
    <mergeCell ref="CIA17:CIB17"/>
    <mergeCell ref="CIC17:CID17"/>
    <mergeCell ref="CIE17:CIF17"/>
    <mergeCell ref="CHM17:CHN17"/>
    <mergeCell ref="CHO17:CHP17"/>
    <mergeCell ref="CHQ17:CHR17"/>
    <mergeCell ref="CHS17:CHT17"/>
    <mergeCell ref="CHU17:CHV17"/>
    <mergeCell ref="CHC17:CHD17"/>
    <mergeCell ref="CHE17:CHF17"/>
    <mergeCell ref="CHG17:CHH17"/>
    <mergeCell ref="CHI17:CHJ17"/>
    <mergeCell ref="CHK17:CHL17"/>
    <mergeCell ref="CGS17:CGT17"/>
    <mergeCell ref="CGU17:CGV17"/>
    <mergeCell ref="CGW17:CGX17"/>
    <mergeCell ref="CGY17:CGZ17"/>
    <mergeCell ref="CHA17:CHB17"/>
    <mergeCell ref="CGI17:CGJ17"/>
    <mergeCell ref="CGK17:CGL17"/>
    <mergeCell ref="CGM17:CGN17"/>
    <mergeCell ref="CGO17:CGP17"/>
    <mergeCell ref="CGQ17:CGR17"/>
    <mergeCell ref="CFY17:CFZ17"/>
    <mergeCell ref="CGA17:CGB17"/>
    <mergeCell ref="CGC17:CGD17"/>
    <mergeCell ref="CGE17:CGF17"/>
    <mergeCell ref="CGG17:CGH17"/>
    <mergeCell ref="CFO17:CFP17"/>
    <mergeCell ref="CFQ17:CFR17"/>
    <mergeCell ref="CFS17:CFT17"/>
    <mergeCell ref="CFU17:CFV17"/>
    <mergeCell ref="CFW17:CFX17"/>
    <mergeCell ref="CFE17:CFF17"/>
    <mergeCell ref="CFG17:CFH17"/>
    <mergeCell ref="CFI17:CFJ17"/>
    <mergeCell ref="CFK17:CFL17"/>
    <mergeCell ref="CFM17:CFN17"/>
    <mergeCell ref="CEU17:CEV17"/>
    <mergeCell ref="CEW17:CEX17"/>
    <mergeCell ref="CEY17:CEZ17"/>
    <mergeCell ref="CFA17:CFB17"/>
    <mergeCell ref="CFC17:CFD17"/>
    <mergeCell ref="CEK17:CEL17"/>
    <mergeCell ref="CEM17:CEN17"/>
    <mergeCell ref="CEO17:CEP17"/>
    <mergeCell ref="CEQ17:CER17"/>
    <mergeCell ref="CES17:CET17"/>
    <mergeCell ref="CEA17:CEB17"/>
    <mergeCell ref="CEC17:CED17"/>
    <mergeCell ref="CEE17:CEF17"/>
    <mergeCell ref="CEG17:CEH17"/>
    <mergeCell ref="CEI17:CEJ17"/>
    <mergeCell ref="CDQ17:CDR17"/>
    <mergeCell ref="CDS17:CDT17"/>
    <mergeCell ref="CDU17:CDV17"/>
    <mergeCell ref="CDW17:CDX17"/>
    <mergeCell ref="CDY17:CDZ17"/>
    <mergeCell ref="CDG17:CDH17"/>
    <mergeCell ref="CDI17:CDJ17"/>
    <mergeCell ref="CDK17:CDL17"/>
    <mergeCell ref="CDM17:CDN17"/>
    <mergeCell ref="CDO17:CDP17"/>
    <mergeCell ref="CCW17:CCX17"/>
    <mergeCell ref="CCY17:CCZ17"/>
    <mergeCell ref="CDA17:CDB17"/>
    <mergeCell ref="CDC17:CDD17"/>
    <mergeCell ref="CDE17:CDF17"/>
    <mergeCell ref="CCM17:CCN17"/>
    <mergeCell ref="CCO17:CCP17"/>
    <mergeCell ref="CCQ17:CCR17"/>
    <mergeCell ref="CCS17:CCT17"/>
    <mergeCell ref="CCU17:CCV17"/>
    <mergeCell ref="CCC17:CCD17"/>
    <mergeCell ref="CCE17:CCF17"/>
    <mergeCell ref="CCG17:CCH17"/>
    <mergeCell ref="CCI17:CCJ17"/>
    <mergeCell ref="CCK17:CCL17"/>
    <mergeCell ref="CBS17:CBT17"/>
    <mergeCell ref="CBU17:CBV17"/>
    <mergeCell ref="CBW17:CBX17"/>
    <mergeCell ref="CBY17:CBZ17"/>
    <mergeCell ref="CCA17:CCB17"/>
    <mergeCell ref="CBI17:CBJ17"/>
    <mergeCell ref="CBK17:CBL17"/>
    <mergeCell ref="CBM17:CBN17"/>
    <mergeCell ref="CBO17:CBP17"/>
    <mergeCell ref="CBQ17:CBR17"/>
    <mergeCell ref="CAY17:CAZ17"/>
    <mergeCell ref="CBA17:CBB17"/>
    <mergeCell ref="CBC17:CBD17"/>
    <mergeCell ref="CBE17:CBF17"/>
    <mergeCell ref="CBG17:CBH17"/>
    <mergeCell ref="CAO17:CAP17"/>
    <mergeCell ref="CAQ17:CAR17"/>
    <mergeCell ref="CAS17:CAT17"/>
    <mergeCell ref="CAU17:CAV17"/>
    <mergeCell ref="CAW17:CAX17"/>
    <mergeCell ref="CAE17:CAF17"/>
    <mergeCell ref="CAG17:CAH17"/>
    <mergeCell ref="CAI17:CAJ17"/>
    <mergeCell ref="CAK17:CAL17"/>
    <mergeCell ref="CAM17:CAN17"/>
    <mergeCell ref="BZU17:BZV17"/>
    <mergeCell ref="BZW17:BZX17"/>
    <mergeCell ref="BZY17:BZZ17"/>
    <mergeCell ref="CAA17:CAB17"/>
    <mergeCell ref="CAC17:CAD17"/>
    <mergeCell ref="BZK17:BZL17"/>
    <mergeCell ref="BZM17:BZN17"/>
    <mergeCell ref="BZO17:BZP17"/>
    <mergeCell ref="BZQ17:BZR17"/>
    <mergeCell ref="BZS17:BZT17"/>
    <mergeCell ref="BZA17:BZB17"/>
    <mergeCell ref="BZC17:BZD17"/>
    <mergeCell ref="BZE17:BZF17"/>
    <mergeCell ref="BZG17:BZH17"/>
    <mergeCell ref="BZI17:BZJ17"/>
    <mergeCell ref="BYQ17:BYR17"/>
    <mergeCell ref="BYS17:BYT17"/>
    <mergeCell ref="BYU17:BYV17"/>
    <mergeCell ref="BYW17:BYX17"/>
    <mergeCell ref="BYY17:BYZ17"/>
    <mergeCell ref="BYG17:BYH17"/>
    <mergeCell ref="BYI17:BYJ17"/>
    <mergeCell ref="BYK17:BYL17"/>
    <mergeCell ref="BYM17:BYN17"/>
    <mergeCell ref="BYO17:BYP17"/>
    <mergeCell ref="BXW17:BXX17"/>
    <mergeCell ref="BXY17:BXZ17"/>
    <mergeCell ref="BYA17:BYB17"/>
    <mergeCell ref="BYC17:BYD17"/>
    <mergeCell ref="BYE17:BYF17"/>
    <mergeCell ref="BXM17:BXN17"/>
    <mergeCell ref="BXO17:BXP17"/>
    <mergeCell ref="BXQ17:BXR17"/>
    <mergeCell ref="BXS17:BXT17"/>
    <mergeCell ref="BXU17:BXV17"/>
    <mergeCell ref="BXC17:BXD17"/>
    <mergeCell ref="BXE17:BXF17"/>
    <mergeCell ref="BXG17:BXH17"/>
    <mergeCell ref="BXI17:BXJ17"/>
    <mergeCell ref="BXK17:BXL17"/>
    <mergeCell ref="BWS17:BWT17"/>
    <mergeCell ref="BWU17:BWV17"/>
    <mergeCell ref="BWW17:BWX17"/>
    <mergeCell ref="BWY17:BWZ17"/>
    <mergeCell ref="BXA17:BXB17"/>
    <mergeCell ref="BWI17:BWJ17"/>
    <mergeCell ref="BWK17:BWL17"/>
    <mergeCell ref="BWM17:BWN17"/>
    <mergeCell ref="BWO17:BWP17"/>
    <mergeCell ref="BWQ17:BWR17"/>
    <mergeCell ref="BVY17:BVZ17"/>
    <mergeCell ref="BWA17:BWB17"/>
    <mergeCell ref="BWC17:BWD17"/>
    <mergeCell ref="BWE17:BWF17"/>
    <mergeCell ref="BWG17:BWH17"/>
    <mergeCell ref="BVO17:BVP17"/>
    <mergeCell ref="BVQ17:BVR17"/>
    <mergeCell ref="BVS17:BVT17"/>
    <mergeCell ref="BVU17:BVV17"/>
    <mergeCell ref="BVW17:BVX17"/>
    <mergeCell ref="BVE17:BVF17"/>
    <mergeCell ref="BVG17:BVH17"/>
    <mergeCell ref="BVI17:BVJ17"/>
    <mergeCell ref="BVK17:BVL17"/>
    <mergeCell ref="BVM17:BVN17"/>
    <mergeCell ref="BUU17:BUV17"/>
    <mergeCell ref="BUW17:BUX17"/>
    <mergeCell ref="BUY17:BUZ17"/>
    <mergeCell ref="BVA17:BVB17"/>
    <mergeCell ref="BVC17:BVD17"/>
    <mergeCell ref="BUK17:BUL17"/>
    <mergeCell ref="BUM17:BUN17"/>
    <mergeCell ref="BUO17:BUP17"/>
    <mergeCell ref="BUQ17:BUR17"/>
    <mergeCell ref="BUS17:BUT17"/>
    <mergeCell ref="BUA17:BUB17"/>
    <mergeCell ref="BUC17:BUD17"/>
    <mergeCell ref="BUE17:BUF17"/>
    <mergeCell ref="BUG17:BUH17"/>
    <mergeCell ref="BUI17:BUJ17"/>
    <mergeCell ref="BTQ17:BTR17"/>
    <mergeCell ref="BTS17:BTT17"/>
    <mergeCell ref="BTU17:BTV17"/>
    <mergeCell ref="BTW17:BTX17"/>
    <mergeCell ref="BTY17:BTZ17"/>
    <mergeCell ref="BTG17:BTH17"/>
    <mergeCell ref="BTI17:BTJ17"/>
    <mergeCell ref="BTK17:BTL17"/>
    <mergeCell ref="BTM17:BTN17"/>
    <mergeCell ref="BTO17:BTP17"/>
    <mergeCell ref="BSW17:BSX17"/>
    <mergeCell ref="BSY17:BSZ17"/>
    <mergeCell ref="BTA17:BTB17"/>
    <mergeCell ref="BTC17:BTD17"/>
    <mergeCell ref="BTE17:BTF17"/>
    <mergeCell ref="BSM17:BSN17"/>
    <mergeCell ref="BSO17:BSP17"/>
    <mergeCell ref="BSQ17:BSR17"/>
    <mergeCell ref="BSS17:BST17"/>
    <mergeCell ref="BSU17:BSV17"/>
    <mergeCell ref="BSC17:BSD17"/>
    <mergeCell ref="BSE17:BSF17"/>
    <mergeCell ref="BSG17:BSH17"/>
    <mergeCell ref="BSI17:BSJ17"/>
    <mergeCell ref="BSK17:BSL17"/>
    <mergeCell ref="BRS17:BRT17"/>
    <mergeCell ref="BRU17:BRV17"/>
    <mergeCell ref="BRW17:BRX17"/>
    <mergeCell ref="BRY17:BRZ17"/>
    <mergeCell ref="BSA17:BSB17"/>
    <mergeCell ref="BRI17:BRJ17"/>
    <mergeCell ref="BRK17:BRL17"/>
    <mergeCell ref="BRM17:BRN17"/>
    <mergeCell ref="BRO17:BRP17"/>
    <mergeCell ref="BRQ17:BRR17"/>
    <mergeCell ref="BQY17:BQZ17"/>
    <mergeCell ref="BRA17:BRB17"/>
    <mergeCell ref="BRC17:BRD17"/>
    <mergeCell ref="BRE17:BRF17"/>
    <mergeCell ref="BRG17:BRH17"/>
    <mergeCell ref="BQO17:BQP17"/>
    <mergeCell ref="BQQ17:BQR17"/>
    <mergeCell ref="BQS17:BQT17"/>
    <mergeCell ref="BQU17:BQV17"/>
    <mergeCell ref="BQW17:BQX17"/>
    <mergeCell ref="BQE17:BQF17"/>
    <mergeCell ref="BQG17:BQH17"/>
    <mergeCell ref="BQI17:BQJ17"/>
    <mergeCell ref="BQK17:BQL17"/>
    <mergeCell ref="BQM17:BQN17"/>
    <mergeCell ref="BPU17:BPV17"/>
    <mergeCell ref="BPW17:BPX17"/>
    <mergeCell ref="BPY17:BPZ17"/>
    <mergeCell ref="BQA17:BQB17"/>
    <mergeCell ref="BQC17:BQD17"/>
    <mergeCell ref="BPK17:BPL17"/>
    <mergeCell ref="BPM17:BPN17"/>
    <mergeCell ref="BPO17:BPP17"/>
    <mergeCell ref="BPQ17:BPR17"/>
    <mergeCell ref="BPS17:BPT17"/>
    <mergeCell ref="BPA17:BPB17"/>
    <mergeCell ref="BPC17:BPD17"/>
    <mergeCell ref="BPE17:BPF17"/>
    <mergeCell ref="BPG17:BPH17"/>
    <mergeCell ref="BPI17:BPJ17"/>
    <mergeCell ref="BOQ17:BOR17"/>
    <mergeCell ref="BOS17:BOT17"/>
    <mergeCell ref="BOU17:BOV17"/>
    <mergeCell ref="BOW17:BOX17"/>
    <mergeCell ref="BOY17:BOZ17"/>
    <mergeCell ref="BOG17:BOH17"/>
    <mergeCell ref="BOI17:BOJ17"/>
    <mergeCell ref="BOK17:BOL17"/>
    <mergeCell ref="BOM17:BON17"/>
    <mergeCell ref="BOO17:BOP17"/>
    <mergeCell ref="BNW17:BNX17"/>
    <mergeCell ref="BNY17:BNZ17"/>
    <mergeCell ref="BOA17:BOB17"/>
    <mergeCell ref="BOC17:BOD17"/>
    <mergeCell ref="BOE17:BOF17"/>
    <mergeCell ref="BNM17:BNN17"/>
    <mergeCell ref="BNO17:BNP17"/>
    <mergeCell ref="BNQ17:BNR17"/>
    <mergeCell ref="BNS17:BNT17"/>
    <mergeCell ref="BNU17:BNV17"/>
    <mergeCell ref="BNC17:BND17"/>
    <mergeCell ref="BNE17:BNF17"/>
    <mergeCell ref="BNG17:BNH17"/>
    <mergeCell ref="BNI17:BNJ17"/>
    <mergeCell ref="BNK17:BNL17"/>
    <mergeCell ref="BMS17:BMT17"/>
    <mergeCell ref="BMU17:BMV17"/>
    <mergeCell ref="BMW17:BMX17"/>
    <mergeCell ref="BMY17:BMZ17"/>
    <mergeCell ref="BNA17:BNB17"/>
    <mergeCell ref="BMI17:BMJ17"/>
    <mergeCell ref="BMK17:BML17"/>
    <mergeCell ref="BMM17:BMN17"/>
    <mergeCell ref="BMO17:BMP17"/>
    <mergeCell ref="BMQ17:BMR17"/>
    <mergeCell ref="BLY17:BLZ17"/>
    <mergeCell ref="BMA17:BMB17"/>
    <mergeCell ref="BMC17:BMD17"/>
    <mergeCell ref="BME17:BMF17"/>
    <mergeCell ref="BMG17:BMH17"/>
    <mergeCell ref="BLO17:BLP17"/>
    <mergeCell ref="BLQ17:BLR17"/>
    <mergeCell ref="BLS17:BLT17"/>
    <mergeCell ref="BLU17:BLV17"/>
    <mergeCell ref="BLW17:BLX17"/>
    <mergeCell ref="BLE17:BLF17"/>
    <mergeCell ref="BLG17:BLH17"/>
    <mergeCell ref="BLI17:BLJ17"/>
    <mergeCell ref="BLK17:BLL17"/>
    <mergeCell ref="BLM17:BLN17"/>
    <mergeCell ref="BKU17:BKV17"/>
    <mergeCell ref="BKW17:BKX17"/>
    <mergeCell ref="BKY17:BKZ17"/>
    <mergeCell ref="BLA17:BLB17"/>
    <mergeCell ref="BLC17:BLD17"/>
    <mergeCell ref="BKK17:BKL17"/>
    <mergeCell ref="BKM17:BKN17"/>
    <mergeCell ref="BKO17:BKP17"/>
    <mergeCell ref="BKQ17:BKR17"/>
    <mergeCell ref="BKS17:BKT17"/>
    <mergeCell ref="BKA17:BKB17"/>
    <mergeCell ref="BKC17:BKD17"/>
    <mergeCell ref="BKE17:BKF17"/>
    <mergeCell ref="BKG17:BKH17"/>
    <mergeCell ref="BKI17:BKJ17"/>
    <mergeCell ref="BJQ17:BJR17"/>
    <mergeCell ref="BJS17:BJT17"/>
    <mergeCell ref="BJU17:BJV17"/>
    <mergeCell ref="BJW17:BJX17"/>
    <mergeCell ref="BJY17:BJZ17"/>
    <mergeCell ref="BJG17:BJH17"/>
    <mergeCell ref="BJI17:BJJ17"/>
    <mergeCell ref="BJK17:BJL17"/>
    <mergeCell ref="BJM17:BJN17"/>
    <mergeCell ref="BJO17:BJP17"/>
    <mergeCell ref="BIW17:BIX17"/>
    <mergeCell ref="BIY17:BIZ17"/>
    <mergeCell ref="BJA17:BJB17"/>
    <mergeCell ref="BJC17:BJD17"/>
    <mergeCell ref="BJE17:BJF17"/>
    <mergeCell ref="BIM17:BIN17"/>
    <mergeCell ref="BIO17:BIP17"/>
    <mergeCell ref="BIQ17:BIR17"/>
    <mergeCell ref="BIS17:BIT17"/>
    <mergeCell ref="BIU17:BIV17"/>
    <mergeCell ref="BIC17:BID17"/>
    <mergeCell ref="BIE17:BIF17"/>
    <mergeCell ref="BIG17:BIH17"/>
    <mergeCell ref="BII17:BIJ17"/>
    <mergeCell ref="BIK17:BIL17"/>
    <mergeCell ref="BHS17:BHT17"/>
    <mergeCell ref="BHU17:BHV17"/>
    <mergeCell ref="BHW17:BHX17"/>
    <mergeCell ref="BHY17:BHZ17"/>
    <mergeCell ref="BIA17:BIB17"/>
    <mergeCell ref="BHI17:BHJ17"/>
    <mergeCell ref="BHK17:BHL17"/>
    <mergeCell ref="BHM17:BHN17"/>
    <mergeCell ref="BHO17:BHP17"/>
    <mergeCell ref="BHQ17:BHR17"/>
    <mergeCell ref="BGY17:BGZ17"/>
    <mergeCell ref="BHA17:BHB17"/>
    <mergeCell ref="BHC17:BHD17"/>
    <mergeCell ref="BHE17:BHF17"/>
    <mergeCell ref="BHG17:BHH17"/>
    <mergeCell ref="BGO17:BGP17"/>
    <mergeCell ref="BGQ17:BGR17"/>
    <mergeCell ref="BGS17:BGT17"/>
    <mergeCell ref="BGU17:BGV17"/>
    <mergeCell ref="BGW17:BGX17"/>
    <mergeCell ref="BGE17:BGF17"/>
    <mergeCell ref="BGG17:BGH17"/>
    <mergeCell ref="BGI17:BGJ17"/>
    <mergeCell ref="BGK17:BGL17"/>
    <mergeCell ref="BGM17:BGN17"/>
    <mergeCell ref="BFU17:BFV17"/>
    <mergeCell ref="BFW17:BFX17"/>
    <mergeCell ref="BFY17:BFZ17"/>
    <mergeCell ref="BGA17:BGB17"/>
    <mergeCell ref="BGC17:BGD17"/>
    <mergeCell ref="BFK17:BFL17"/>
    <mergeCell ref="BFM17:BFN17"/>
    <mergeCell ref="BFO17:BFP17"/>
    <mergeCell ref="BFQ17:BFR17"/>
    <mergeCell ref="BFS17:BFT17"/>
    <mergeCell ref="BFA17:BFB17"/>
    <mergeCell ref="BFC17:BFD17"/>
    <mergeCell ref="BFE17:BFF17"/>
    <mergeCell ref="BFG17:BFH17"/>
    <mergeCell ref="BFI17:BFJ17"/>
    <mergeCell ref="BEQ17:BER17"/>
    <mergeCell ref="BES17:BET17"/>
    <mergeCell ref="BEU17:BEV17"/>
    <mergeCell ref="BEW17:BEX17"/>
    <mergeCell ref="BEY17:BEZ17"/>
    <mergeCell ref="BEG17:BEH17"/>
    <mergeCell ref="BEI17:BEJ17"/>
    <mergeCell ref="BEK17:BEL17"/>
    <mergeCell ref="BEM17:BEN17"/>
    <mergeCell ref="BEO17:BEP17"/>
    <mergeCell ref="BDW17:BDX17"/>
    <mergeCell ref="BDY17:BDZ17"/>
    <mergeCell ref="BEA17:BEB17"/>
    <mergeCell ref="BEC17:BED17"/>
    <mergeCell ref="BEE17:BEF17"/>
    <mergeCell ref="BDM17:BDN17"/>
    <mergeCell ref="BDO17:BDP17"/>
    <mergeCell ref="BDQ17:BDR17"/>
    <mergeCell ref="BDS17:BDT17"/>
    <mergeCell ref="BDU17:BDV17"/>
    <mergeCell ref="BDC17:BDD17"/>
    <mergeCell ref="BDE17:BDF17"/>
    <mergeCell ref="BDG17:BDH17"/>
    <mergeCell ref="BDI17:BDJ17"/>
    <mergeCell ref="BDK17:BDL17"/>
    <mergeCell ref="BCS17:BCT17"/>
    <mergeCell ref="BCU17:BCV17"/>
    <mergeCell ref="BCW17:BCX17"/>
    <mergeCell ref="BCY17:BCZ17"/>
    <mergeCell ref="BDA17:BDB17"/>
    <mergeCell ref="BCI17:BCJ17"/>
    <mergeCell ref="BCK17:BCL17"/>
    <mergeCell ref="BCM17:BCN17"/>
    <mergeCell ref="BCO17:BCP17"/>
    <mergeCell ref="BCQ17:BCR17"/>
    <mergeCell ref="BBY17:BBZ17"/>
    <mergeCell ref="BCA17:BCB17"/>
    <mergeCell ref="BCC17:BCD17"/>
    <mergeCell ref="BCE17:BCF17"/>
    <mergeCell ref="BCG17:BCH17"/>
    <mergeCell ref="BBO17:BBP17"/>
    <mergeCell ref="BBQ17:BBR17"/>
    <mergeCell ref="BBS17:BBT17"/>
    <mergeCell ref="BBU17:BBV17"/>
    <mergeCell ref="BBW17:BBX17"/>
    <mergeCell ref="BBE17:BBF17"/>
    <mergeCell ref="BBG17:BBH17"/>
    <mergeCell ref="BBI17:BBJ17"/>
    <mergeCell ref="BBK17:BBL17"/>
    <mergeCell ref="BBM17:BBN17"/>
    <mergeCell ref="BAU17:BAV17"/>
    <mergeCell ref="BAW17:BAX17"/>
    <mergeCell ref="BAY17:BAZ17"/>
    <mergeCell ref="BBA17:BBB17"/>
    <mergeCell ref="BBC17:BBD17"/>
    <mergeCell ref="BAK17:BAL17"/>
    <mergeCell ref="BAM17:BAN17"/>
    <mergeCell ref="BAO17:BAP17"/>
    <mergeCell ref="BAQ17:BAR17"/>
    <mergeCell ref="BAS17:BAT17"/>
    <mergeCell ref="BAA17:BAB17"/>
    <mergeCell ref="BAC17:BAD17"/>
    <mergeCell ref="BAE17:BAF17"/>
    <mergeCell ref="BAG17:BAH17"/>
    <mergeCell ref="BAI17:BAJ17"/>
    <mergeCell ref="AZQ17:AZR17"/>
    <mergeCell ref="AZS17:AZT17"/>
    <mergeCell ref="AZU17:AZV17"/>
    <mergeCell ref="AZW17:AZX17"/>
    <mergeCell ref="AZY17:AZZ17"/>
    <mergeCell ref="AZG17:AZH17"/>
    <mergeCell ref="AZI17:AZJ17"/>
    <mergeCell ref="AZK17:AZL17"/>
    <mergeCell ref="AZM17:AZN17"/>
    <mergeCell ref="AZO17:AZP17"/>
    <mergeCell ref="AYW17:AYX17"/>
    <mergeCell ref="AYY17:AYZ17"/>
    <mergeCell ref="AZA17:AZB17"/>
    <mergeCell ref="AZC17:AZD17"/>
    <mergeCell ref="AZE17:AZF17"/>
    <mergeCell ref="AYM17:AYN17"/>
    <mergeCell ref="AYO17:AYP17"/>
    <mergeCell ref="AYQ17:AYR17"/>
    <mergeCell ref="AYS17:AYT17"/>
    <mergeCell ref="AYU17:AYV17"/>
    <mergeCell ref="AYC17:AYD17"/>
    <mergeCell ref="AYE17:AYF17"/>
    <mergeCell ref="AYG17:AYH17"/>
    <mergeCell ref="AYI17:AYJ17"/>
    <mergeCell ref="AYK17:AYL17"/>
    <mergeCell ref="AXS17:AXT17"/>
    <mergeCell ref="AXU17:AXV17"/>
    <mergeCell ref="AXW17:AXX17"/>
    <mergeCell ref="AXY17:AXZ17"/>
    <mergeCell ref="AYA17:AYB17"/>
    <mergeCell ref="AXI17:AXJ17"/>
    <mergeCell ref="AXK17:AXL17"/>
    <mergeCell ref="AXM17:AXN17"/>
    <mergeCell ref="AXO17:AXP17"/>
    <mergeCell ref="AXQ17:AXR17"/>
    <mergeCell ref="AWY17:AWZ17"/>
    <mergeCell ref="AXA17:AXB17"/>
    <mergeCell ref="AXC17:AXD17"/>
    <mergeCell ref="AXE17:AXF17"/>
    <mergeCell ref="AXG17:AXH17"/>
    <mergeCell ref="AWO17:AWP17"/>
    <mergeCell ref="AWQ17:AWR17"/>
    <mergeCell ref="AWS17:AWT17"/>
    <mergeCell ref="AWU17:AWV17"/>
    <mergeCell ref="AWW17:AWX17"/>
    <mergeCell ref="AWE17:AWF17"/>
    <mergeCell ref="AWG17:AWH17"/>
    <mergeCell ref="AWI17:AWJ17"/>
    <mergeCell ref="AWK17:AWL17"/>
    <mergeCell ref="AWM17:AWN17"/>
    <mergeCell ref="AVU17:AVV17"/>
    <mergeCell ref="AVW17:AVX17"/>
    <mergeCell ref="AVY17:AVZ17"/>
    <mergeCell ref="AWA17:AWB17"/>
    <mergeCell ref="AWC17:AWD17"/>
    <mergeCell ref="AVK17:AVL17"/>
    <mergeCell ref="AVM17:AVN17"/>
    <mergeCell ref="AVO17:AVP17"/>
    <mergeCell ref="AVQ17:AVR17"/>
    <mergeCell ref="AVS17:AVT17"/>
    <mergeCell ref="AVA17:AVB17"/>
    <mergeCell ref="AVC17:AVD17"/>
    <mergeCell ref="AVE17:AVF17"/>
    <mergeCell ref="AVG17:AVH17"/>
    <mergeCell ref="AVI17:AVJ17"/>
    <mergeCell ref="AUQ17:AUR17"/>
    <mergeCell ref="AUS17:AUT17"/>
    <mergeCell ref="AUU17:AUV17"/>
    <mergeCell ref="AUW17:AUX17"/>
    <mergeCell ref="AUY17:AUZ17"/>
    <mergeCell ref="AUG17:AUH17"/>
    <mergeCell ref="AUI17:AUJ17"/>
    <mergeCell ref="AUK17:AUL17"/>
    <mergeCell ref="AUM17:AUN17"/>
    <mergeCell ref="AUO17:AUP17"/>
    <mergeCell ref="ATW17:ATX17"/>
    <mergeCell ref="ATY17:ATZ17"/>
    <mergeCell ref="AUA17:AUB17"/>
    <mergeCell ref="AUC17:AUD17"/>
    <mergeCell ref="AUE17:AUF17"/>
    <mergeCell ref="ATM17:ATN17"/>
    <mergeCell ref="ATO17:ATP17"/>
    <mergeCell ref="ATQ17:ATR17"/>
    <mergeCell ref="ATS17:ATT17"/>
    <mergeCell ref="ATU17:ATV17"/>
    <mergeCell ref="ATC17:ATD17"/>
    <mergeCell ref="ATE17:ATF17"/>
    <mergeCell ref="ATG17:ATH17"/>
    <mergeCell ref="ATI17:ATJ17"/>
    <mergeCell ref="ATK17:ATL17"/>
    <mergeCell ref="ASS17:AST17"/>
    <mergeCell ref="ASU17:ASV17"/>
    <mergeCell ref="ASW17:ASX17"/>
    <mergeCell ref="ASY17:ASZ17"/>
    <mergeCell ref="ATA17:ATB17"/>
    <mergeCell ref="ASI17:ASJ17"/>
    <mergeCell ref="ASK17:ASL17"/>
    <mergeCell ref="ASM17:ASN17"/>
    <mergeCell ref="ASO17:ASP17"/>
    <mergeCell ref="ASQ17:ASR17"/>
    <mergeCell ref="ARY17:ARZ17"/>
    <mergeCell ref="ASA17:ASB17"/>
    <mergeCell ref="ASC17:ASD17"/>
    <mergeCell ref="ASE17:ASF17"/>
    <mergeCell ref="ASG17:ASH17"/>
    <mergeCell ref="ARO17:ARP17"/>
    <mergeCell ref="ARQ17:ARR17"/>
    <mergeCell ref="ARS17:ART17"/>
    <mergeCell ref="ARU17:ARV17"/>
    <mergeCell ref="ARW17:ARX17"/>
    <mergeCell ref="ARE17:ARF17"/>
    <mergeCell ref="ARG17:ARH17"/>
    <mergeCell ref="ARI17:ARJ17"/>
    <mergeCell ref="ARK17:ARL17"/>
    <mergeCell ref="ARM17:ARN17"/>
    <mergeCell ref="AQU17:AQV17"/>
    <mergeCell ref="AQW17:AQX17"/>
    <mergeCell ref="AQY17:AQZ17"/>
    <mergeCell ref="ARA17:ARB17"/>
    <mergeCell ref="ARC17:ARD17"/>
    <mergeCell ref="AQK17:AQL17"/>
    <mergeCell ref="AQM17:AQN17"/>
    <mergeCell ref="AQO17:AQP17"/>
    <mergeCell ref="AQQ17:AQR17"/>
    <mergeCell ref="AQS17:AQT17"/>
    <mergeCell ref="AQA17:AQB17"/>
    <mergeCell ref="AQC17:AQD17"/>
    <mergeCell ref="AQE17:AQF17"/>
    <mergeCell ref="AQG17:AQH17"/>
    <mergeCell ref="AQI17:AQJ17"/>
    <mergeCell ref="APQ17:APR17"/>
    <mergeCell ref="APS17:APT17"/>
    <mergeCell ref="APU17:APV17"/>
    <mergeCell ref="APW17:APX17"/>
    <mergeCell ref="APY17:APZ17"/>
    <mergeCell ref="APG17:APH17"/>
    <mergeCell ref="API17:APJ17"/>
    <mergeCell ref="APK17:APL17"/>
    <mergeCell ref="APM17:APN17"/>
    <mergeCell ref="APO17:APP17"/>
    <mergeCell ref="AOW17:AOX17"/>
    <mergeCell ref="AOY17:AOZ17"/>
    <mergeCell ref="APA17:APB17"/>
    <mergeCell ref="APC17:APD17"/>
    <mergeCell ref="APE17:APF17"/>
    <mergeCell ref="AOM17:AON17"/>
    <mergeCell ref="AOO17:AOP17"/>
    <mergeCell ref="AOQ17:AOR17"/>
    <mergeCell ref="AOS17:AOT17"/>
    <mergeCell ref="AOU17:AOV17"/>
    <mergeCell ref="AOC17:AOD17"/>
    <mergeCell ref="AOE17:AOF17"/>
    <mergeCell ref="AOG17:AOH17"/>
    <mergeCell ref="AOI17:AOJ17"/>
    <mergeCell ref="AOK17:AOL17"/>
    <mergeCell ref="ANS17:ANT17"/>
    <mergeCell ref="ANU17:ANV17"/>
    <mergeCell ref="ANW17:ANX17"/>
    <mergeCell ref="ANY17:ANZ17"/>
    <mergeCell ref="AOA17:AOB17"/>
    <mergeCell ref="ANI17:ANJ17"/>
    <mergeCell ref="ANK17:ANL17"/>
    <mergeCell ref="ANM17:ANN17"/>
    <mergeCell ref="ANO17:ANP17"/>
    <mergeCell ref="ANQ17:ANR17"/>
    <mergeCell ref="AMY17:AMZ17"/>
    <mergeCell ref="ANA17:ANB17"/>
    <mergeCell ref="ANC17:AND17"/>
    <mergeCell ref="ANE17:ANF17"/>
    <mergeCell ref="ANG17:ANH17"/>
    <mergeCell ref="AMO17:AMP17"/>
    <mergeCell ref="AMQ17:AMR17"/>
    <mergeCell ref="AMS17:AMT17"/>
    <mergeCell ref="AMU17:AMV17"/>
    <mergeCell ref="AMW17:AMX17"/>
    <mergeCell ref="AME17:AMF17"/>
    <mergeCell ref="AMG17:AMH17"/>
    <mergeCell ref="AMI17:AMJ17"/>
    <mergeCell ref="AMK17:AML17"/>
    <mergeCell ref="AMM17:AMN17"/>
    <mergeCell ref="ALU17:ALV17"/>
    <mergeCell ref="ALW17:ALX17"/>
    <mergeCell ref="ALY17:ALZ17"/>
    <mergeCell ref="AMA17:AMB17"/>
    <mergeCell ref="AMC17:AMD17"/>
    <mergeCell ref="ALK17:ALL17"/>
    <mergeCell ref="ALM17:ALN17"/>
    <mergeCell ref="ALO17:ALP17"/>
    <mergeCell ref="ALQ17:ALR17"/>
    <mergeCell ref="ALS17:ALT17"/>
    <mergeCell ref="ALA17:ALB17"/>
    <mergeCell ref="ALC17:ALD17"/>
    <mergeCell ref="ALE17:ALF17"/>
    <mergeCell ref="ALG17:ALH17"/>
    <mergeCell ref="ALI17:ALJ17"/>
    <mergeCell ref="AKQ17:AKR17"/>
    <mergeCell ref="AKS17:AKT17"/>
    <mergeCell ref="AKU17:AKV17"/>
    <mergeCell ref="AKW17:AKX17"/>
    <mergeCell ref="AKY17:AKZ17"/>
    <mergeCell ref="AKG17:AKH17"/>
    <mergeCell ref="AKI17:AKJ17"/>
    <mergeCell ref="AKK17:AKL17"/>
    <mergeCell ref="AKM17:AKN17"/>
    <mergeCell ref="AKO17:AKP17"/>
    <mergeCell ref="AJW17:AJX17"/>
    <mergeCell ref="AJY17:AJZ17"/>
    <mergeCell ref="AKA17:AKB17"/>
    <mergeCell ref="AKC17:AKD17"/>
    <mergeCell ref="AKE17:AKF17"/>
    <mergeCell ref="AJM17:AJN17"/>
    <mergeCell ref="AJO17:AJP17"/>
    <mergeCell ref="AJQ17:AJR17"/>
    <mergeCell ref="AJS17:AJT17"/>
    <mergeCell ref="AJU17:AJV17"/>
    <mergeCell ref="AJC17:AJD17"/>
    <mergeCell ref="AJE17:AJF17"/>
    <mergeCell ref="AJG17:AJH17"/>
    <mergeCell ref="AJI17:AJJ17"/>
    <mergeCell ref="AJK17:AJL17"/>
    <mergeCell ref="AIS17:AIT17"/>
    <mergeCell ref="AIU17:AIV17"/>
    <mergeCell ref="AIW17:AIX17"/>
    <mergeCell ref="AIY17:AIZ17"/>
    <mergeCell ref="AJA17:AJB17"/>
    <mergeCell ref="AII17:AIJ17"/>
    <mergeCell ref="AIK17:AIL17"/>
    <mergeCell ref="AIM17:AIN17"/>
    <mergeCell ref="AIO17:AIP17"/>
    <mergeCell ref="AIQ17:AIR17"/>
    <mergeCell ref="AHY17:AHZ17"/>
    <mergeCell ref="AIA17:AIB17"/>
    <mergeCell ref="AIC17:AID17"/>
    <mergeCell ref="AIE17:AIF17"/>
    <mergeCell ref="AIG17:AIH17"/>
    <mergeCell ref="AHO17:AHP17"/>
    <mergeCell ref="AHQ17:AHR17"/>
    <mergeCell ref="AHS17:AHT17"/>
    <mergeCell ref="AHU17:AHV17"/>
    <mergeCell ref="AHW17:AHX17"/>
    <mergeCell ref="AHE17:AHF17"/>
    <mergeCell ref="AHG17:AHH17"/>
    <mergeCell ref="AHI17:AHJ17"/>
    <mergeCell ref="AHK17:AHL17"/>
    <mergeCell ref="AHM17:AHN17"/>
    <mergeCell ref="AGU17:AGV17"/>
    <mergeCell ref="AGW17:AGX17"/>
    <mergeCell ref="AGY17:AGZ17"/>
    <mergeCell ref="AHA17:AHB17"/>
    <mergeCell ref="AHC17:AHD17"/>
    <mergeCell ref="AGK17:AGL17"/>
    <mergeCell ref="AGM17:AGN17"/>
    <mergeCell ref="AGO17:AGP17"/>
    <mergeCell ref="AGQ17:AGR17"/>
    <mergeCell ref="AGS17:AGT17"/>
    <mergeCell ref="AGA17:AGB17"/>
    <mergeCell ref="AGC17:AGD17"/>
    <mergeCell ref="AGE17:AGF17"/>
    <mergeCell ref="AGG17:AGH17"/>
    <mergeCell ref="AGI17:AGJ17"/>
    <mergeCell ref="AFQ17:AFR17"/>
    <mergeCell ref="AFS17:AFT17"/>
    <mergeCell ref="AFU17:AFV17"/>
    <mergeCell ref="AFW17:AFX17"/>
    <mergeCell ref="AFY17:AFZ17"/>
    <mergeCell ref="AFG17:AFH17"/>
    <mergeCell ref="AFI17:AFJ17"/>
    <mergeCell ref="AFK17:AFL17"/>
    <mergeCell ref="AFM17:AFN17"/>
    <mergeCell ref="AFO17:AFP17"/>
    <mergeCell ref="AEW17:AEX17"/>
    <mergeCell ref="AEY17:AEZ17"/>
    <mergeCell ref="AFA17:AFB17"/>
    <mergeCell ref="AFC17:AFD17"/>
    <mergeCell ref="AFE17:AFF17"/>
    <mergeCell ref="AEM17:AEN17"/>
    <mergeCell ref="AEO17:AEP17"/>
    <mergeCell ref="AEQ17:AER17"/>
    <mergeCell ref="AES17:AET17"/>
    <mergeCell ref="AEU17:AEV17"/>
    <mergeCell ref="AEC17:AED17"/>
    <mergeCell ref="AEE17:AEF17"/>
    <mergeCell ref="AEG17:AEH17"/>
    <mergeCell ref="AEI17:AEJ17"/>
    <mergeCell ref="AEK17:AEL17"/>
    <mergeCell ref="ADS17:ADT17"/>
    <mergeCell ref="ADU17:ADV17"/>
    <mergeCell ref="ADW17:ADX17"/>
    <mergeCell ref="ADY17:ADZ17"/>
    <mergeCell ref="AEA17:AEB17"/>
    <mergeCell ref="ADI17:ADJ17"/>
    <mergeCell ref="ADK17:ADL17"/>
    <mergeCell ref="ADM17:ADN17"/>
    <mergeCell ref="ADO17:ADP17"/>
    <mergeCell ref="ADQ17:ADR17"/>
    <mergeCell ref="ACY17:ACZ17"/>
    <mergeCell ref="ADA17:ADB17"/>
    <mergeCell ref="ADC17:ADD17"/>
    <mergeCell ref="ADE17:ADF17"/>
    <mergeCell ref="ADG17:ADH17"/>
    <mergeCell ref="ACO17:ACP17"/>
    <mergeCell ref="ACQ17:ACR17"/>
    <mergeCell ref="ACS17:ACT17"/>
    <mergeCell ref="ACU17:ACV17"/>
    <mergeCell ref="ACW17:ACX17"/>
    <mergeCell ref="ACE17:ACF17"/>
    <mergeCell ref="ACG17:ACH17"/>
    <mergeCell ref="ACI17:ACJ17"/>
    <mergeCell ref="ACK17:ACL17"/>
    <mergeCell ref="ACM17:ACN17"/>
    <mergeCell ref="ABU17:ABV17"/>
    <mergeCell ref="ABW17:ABX17"/>
    <mergeCell ref="ABY17:ABZ17"/>
    <mergeCell ref="ACA17:ACB17"/>
    <mergeCell ref="ACC17:ACD17"/>
    <mergeCell ref="ABK17:ABL17"/>
    <mergeCell ref="ABM17:ABN17"/>
    <mergeCell ref="ABO17:ABP17"/>
    <mergeCell ref="ABQ17:ABR17"/>
    <mergeCell ref="ABS17:ABT17"/>
    <mergeCell ref="ABA17:ABB17"/>
    <mergeCell ref="ABC17:ABD17"/>
    <mergeCell ref="ABE17:ABF17"/>
    <mergeCell ref="ABG17:ABH17"/>
    <mergeCell ref="ABI17:ABJ17"/>
    <mergeCell ref="AAQ17:AAR17"/>
    <mergeCell ref="AAS17:AAT17"/>
    <mergeCell ref="AAU17:AAV17"/>
    <mergeCell ref="AAW17:AAX17"/>
    <mergeCell ref="AAY17:AAZ17"/>
    <mergeCell ref="AAG17:AAH17"/>
    <mergeCell ref="AAI17:AAJ17"/>
    <mergeCell ref="AAK17:AAL17"/>
    <mergeCell ref="AAM17:AAN17"/>
    <mergeCell ref="AAO17:AAP17"/>
    <mergeCell ref="ZW17:ZX17"/>
    <mergeCell ref="ZY17:ZZ17"/>
    <mergeCell ref="AAA17:AAB17"/>
    <mergeCell ref="AAC17:AAD17"/>
    <mergeCell ref="AAE17:AAF17"/>
    <mergeCell ref="ZM17:ZN17"/>
    <mergeCell ref="ZO17:ZP17"/>
    <mergeCell ref="ZQ17:ZR17"/>
    <mergeCell ref="ZS17:ZT17"/>
    <mergeCell ref="ZU17:ZV17"/>
    <mergeCell ref="ZC17:ZD17"/>
    <mergeCell ref="ZE17:ZF17"/>
    <mergeCell ref="ZG17:ZH17"/>
    <mergeCell ref="ZI17:ZJ17"/>
    <mergeCell ref="ZK17:ZL17"/>
    <mergeCell ref="YS17:YT17"/>
    <mergeCell ref="YU17:YV17"/>
    <mergeCell ref="YW17:YX17"/>
    <mergeCell ref="YY17:YZ17"/>
    <mergeCell ref="ZA17:ZB17"/>
    <mergeCell ref="YI17:YJ17"/>
    <mergeCell ref="YK17:YL17"/>
    <mergeCell ref="YM17:YN17"/>
    <mergeCell ref="YO17:YP17"/>
    <mergeCell ref="YQ17:YR17"/>
    <mergeCell ref="XY17:XZ17"/>
    <mergeCell ref="YA17:YB17"/>
    <mergeCell ref="YC17:YD17"/>
    <mergeCell ref="YE17:YF17"/>
    <mergeCell ref="YG17:YH17"/>
    <mergeCell ref="XO17:XP17"/>
    <mergeCell ref="XQ17:XR17"/>
    <mergeCell ref="XS17:XT17"/>
    <mergeCell ref="XU17:XV17"/>
    <mergeCell ref="XW17:XX17"/>
    <mergeCell ref="XE17:XF17"/>
    <mergeCell ref="XG17:XH17"/>
    <mergeCell ref="XI17:XJ17"/>
    <mergeCell ref="XK17:XL17"/>
    <mergeCell ref="XM17:XN17"/>
    <mergeCell ref="WU17:WV17"/>
    <mergeCell ref="WW17:WX17"/>
    <mergeCell ref="WY17:WZ17"/>
    <mergeCell ref="XA17:XB17"/>
    <mergeCell ref="XC17:XD17"/>
    <mergeCell ref="WK17:WL17"/>
    <mergeCell ref="WM17:WN17"/>
    <mergeCell ref="WO17:WP17"/>
    <mergeCell ref="WQ17:WR17"/>
    <mergeCell ref="WS17:WT17"/>
    <mergeCell ref="WA17:WB17"/>
    <mergeCell ref="WC17:WD17"/>
    <mergeCell ref="WE17:WF17"/>
    <mergeCell ref="WG17:WH17"/>
    <mergeCell ref="WI17:WJ17"/>
    <mergeCell ref="VQ17:VR17"/>
    <mergeCell ref="VS17:VT17"/>
    <mergeCell ref="VU17:VV17"/>
    <mergeCell ref="VW17:VX17"/>
    <mergeCell ref="VY17:VZ17"/>
    <mergeCell ref="VG17:VH17"/>
    <mergeCell ref="VI17:VJ17"/>
    <mergeCell ref="VK17:VL17"/>
    <mergeCell ref="VM17:VN17"/>
    <mergeCell ref="VO17:VP17"/>
    <mergeCell ref="UW17:UX17"/>
    <mergeCell ref="UY17:UZ17"/>
    <mergeCell ref="VA17:VB17"/>
    <mergeCell ref="VC17:VD17"/>
    <mergeCell ref="VE17:VF17"/>
    <mergeCell ref="UM17:UN17"/>
    <mergeCell ref="UO17:UP17"/>
    <mergeCell ref="UQ17:UR17"/>
    <mergeCell ref="US17:UT17"/>
    <mergeCell ref="UU17:UV17"/>
    <mergeCell ref="UC17:UD17"/>
    <mergeCell ref="UE17:UF17"/>
    <mergeCell ref="UG17:UH17"/>
    <mergeCell ref="UI17:UJ17"/>
    <mergeCell ref="UK17:UL17"/>
    <mergeCell ref="TS17:TT17"/>
    <mergeCell ref="TU17:TV17"/>
    <mergeCell ref="TW17:TX17"/>
    <mergeCell ref="TY17:TZ17"/>
    <mergeCell ref="UA17:UB17"/>
    <mergeCell ref="TI17:TJ17"/>
    <mergeCell ref="TK17:TL17"/>
    <mergeCell ref="TM17:TN17"/>
    <mergeCell ref="TO17:TP17"/>
    <mergeCell ref="TQ17:TR17"/>
    <mergeCell ref="SY17:SZ17"/>
    <mergeCell ref="TA17:TB17"/>
    <mergeCell ref="TC17:TD17"/>
    <mergeCell ref="TE17:TF17"/>
    <mergeCell ref="TG17:TH17"/>
    <mergeCell ref="SO17:SP17"/>
    <mergeCell ref="SQ17:SR17"/>
    <mergeCell ref="SS17:ST17"/>
    <mergeCell ref="SU17:SV17"/>
    <mergeCell ref="SW17:SX17"/>
    <mergeCell ref="SE17:SF17"/>
    <mergeCell ref="SG17:SH17"/>
    <mergeCell ref="SI17:SJ17"/>
    <mergeCell ref="SK17:SL17"/>
    <mergeCell ref="SM17:SN17"/>
    <mergeCell ref="RU17:RV17"/>
    <mergeCell ref="RW17:RX17"/>
    <mergeCell ref="RY17:RZ17"/>
    <mergeCell ref="SA17:SB17"/>
    <mergeCell ref="SC17:SD17"/>
    <mergeCell ref="RK17:RL17"/>
    <mergeCell ref="RM17:RN17"/>
    <mergeCell ref="RO17:RP17"/>
    <mergeCell ref="RQ17:RR17"/>
    <mergeCell ref="RS17:RT17"/>
    <mergeCell ref="RA17:RB17"/>
    <mergeCell ref="RC17:RD17"/>
    <mergeCell ref="RE17:RF17"/>
    <mergeCell ref="RG17:RH17"/>
    <mergeCell ref="RI17:RJ17"/>
    <mergeCell ref="QQ17:QR17"/>
    <mergeCell ref="QS17:QT17"/>
    <mergeCell ref="QU17:QV17"/>
    <mergeCell ref="QW17:QX17"/>
    <mergeCell ref="QY17:QZ17"/>
    <mergeCell ref="QG17:QH17"/>
    <mergeCell ref="QI17:QJ17"/>
    <mergeCell ref="QK17:QL17"/>
    <mergeCell ref="QM17:QN17"/>
    <mergeCell ref="QO17:QP17"/>
    <mergeCell ref="PW17:PX17"/>
    <mergeCell ref="PY17:PZ17"/>
    <mergeCell ref="QA17:QB17"/>
    <mergeCell ref="QC17:QD17"/>
    <mergeCell ref="QE17:QF17"/>
    <mergeCell ref="PM17:PN17"/>
    <mergeCell ref="PO17:PP17"/>
    <mergeCell ref="PQ17:PR17"/>
    <mergeCell ref="PS17:PT17"/>
    <mergeCell ref="PU17:PV17"/>
    <mergeCell ref="PC17:PD17"/>
    <mergeCell ref="PE17:PF17"/>
    <mergeCell ref="PG17:PH17"/>
    <mergeCell ref="PI17:PJ17"/>
    <mergeCell ref="PK17:PL17"/>
    <mergeCell ref="OS17:OT17"/>
    <mergeCell ref="OU17:OV17"/>
    <mergeCell ref="OW17:OX17"/>
    <mergeCell ref="OY17:OZ17"/>
    <mergeCell ref="PA17:PB17"/>
    <mergeCell ref="OI17:OJ17"/>
    <mergeCell ref="OK17:OL17"/>
    <mergeCell ref="OM17:ON17"/>
    <mergeCell ref="OO17:OP17"/>
    <mergeCell ref="OQ17:OR17"/>
    <mergeCell ref="NY17:NZ17"/>
    <mergeCell ref="OA17:OB17"/>
    <mergeCell ref="OC17:OD17"/>
    <mergeCell ref="OE17:OF17"/>
    <mergeCell ref="OG17:OH17"/>
    <mergeCell ref="NO17:NP17"/>
    <mergeCell ref="NQ17:NR17"/>
    <mergeCell ref="NS17:NT17"/>
    <mergeCell ref="NU17:NV17"/>
    <mergeCell ref="NW17:NX17"/>
    <mergeCell ref="NE17:NF17"/>
    <mergeCell ref="NG17:NH17"/>
    <mergeCell ref="NI17:NJ17"/>
    <mergeCell ref="NK17:NL17"/>
    <mergeCell ref="NM17:NN17"/>
    <mergeCell ref="MU17:MV17"/>
    <mergeCell ref="MW17:MX17"/>
    <mergeCell ref="MY17:MZ17"/>
    <mergeCell ref="NA17:NB17"/>
    <mergeCell ref="NC17:ND17"/>
    <mergeCell ref="MK17:ML17"/>
    <mergeCell ref="MM17:MN17"/>
    <mergeCell ref="MO17:MP17"/>
    <mergeCell ref="MQ17:MR17"/>
    <mergeCell ref="MS17:MT17"/>
    <mergeCell ref="MA17:MB17"/>
    <mergeCell ref="MC17:MD17"/>
    <mergeCell ref="ME17:MF17"/>
    <mergeCell ref="MG17:MH17"/>
    <mergeCell ref="MI17:MJ17"/>
    <mergeCell ref="LQ17:LR17"/>
    <mergeCell ref="LS17:LT17"/>
    <mergeCell ref="LU17:LV17"/>
    <mergeCell ref="LW17:LX17"/>
    <mergeCell ref="LY17:LZ17"/>
    <mergeCell ref="LG17:LH17"/>
    <mergeCell ref="LI17:LJ17"/>
    <mergeCell ref="LK17:LL17"/>
    <mergeCell ref="LM17:LN17"/>
    <mergeCell ref="LO17:LP17"/>
    <mergeCell ref="KW17:KX17"/>
    <mergeCell ref="KY17:KZ17"/>
    <mergeCell ref="LA17:LB17"/>
    <mergeCell ref="LC17:LD17"/>
    <mergeCell ref="LE17:LF17"/>
    <mergeCell ref="KM17:KN17"/>
    <mergeCell ref="KO17:KP17"/>
    <mergeCell ref="KQ17:KR17"/>
    <mergeCell ref="KS17:KT17"/>
    <mergeCell ref="KU17:KV17"/>
    <mergeCell ref="KC17:KD17"/>
    <mergeCell ref="KE17:KF17"/>
    <mergeCell ref="KG17:KH17"/>
    <mergeCell ref="KI17:KJ17"/>
    <mergeCell ref="KK17:KL17"/>
    <mergeCell ref="JS17:JT17"/>
    <mergeCell ref="JU17:JV17"/>
    <mergeCell ref="JW17:JX17"/>
    <mergeCell ref="JY17:JZ17"/>
    <mergeCell ref="KA17:KB17"/>
    <mergeCell ref="JI17:JJ17"/>
    <mergeCell ref="JK17:JL17"/>
    <mergeCell ref="JM17:JN17"/>
    <mergeCell ref="JO17:JP17"/>
    <mergeCell ref="JQ17:JR17"/>
    <mergeCell ref="IY17:IZ17"/>
    <mergeCell ref="JA17:JB17"/>
    <mergeCell ref="JC17:JD17"/>
    <mergeCell ref="JE17:JF17"/>
    <mergeCell ref="JG17:JH17"/>
    <mergeCell ref="IO17:IP17"/>
    <mergeCell ref="IQ17:IR17"/>
    <mergeCell ref="IS17:IT17"/>
    <mergeCell ref="IU17:IV17"/>
    <mergeCell ref="IW17:IX17"/>
    <mergeCell ref="IE17:IF17"/>
    <mergeCell ref="IG17:IH17"/>
    <mergeCell ref="II17:IJ17"/>
    <mergeCell ref="IK17:IL17"/>
    <mergeCell ref="IM17:IN17"/>
    <mergeCell ref="HU17:HV17"/>
    <mergeCell ref="HW17:HX17"/>
    <mergeCell ref="HY17:HZ17"/>
    <mergeCell ref="IA17:IB17"/>
    <mergeCell ref="IC17:ID17"/>
    <mergeCell ref="HK17:HL17"/>
    <mergeCell ref="HM17:HN17"/>
    <mergeCell ref="HO17:HP17"/>
    <mergeCell ref="HQ17:HR17"/>
    <mergeCell ref="HS17:HT17"/>
    <mergeCell ref="HA17:HB17"/>
    <mergeCell ref="HC17:HD17"/>
    <mergeCell ref="HE17:HF17"/>
    <mergeCell ref="HG17:HH17"/>
    <mergeCell ref="HI17:HJ17"/>
    <mergeCell ref="GQ17:GR17"/>
    <mergeCell ref="GS17:GT17"/>
    <mergeCell ref="GU17:GV17"/>
    <mergeCell ref="GW17:GX17"/>
    <mergeCell ref="GY17:GZ17"/>
    <mergeCell ref="GG17:GH17"/>
    <mergeCell ref="GI17:GJ17"/>
    <mergeCell ref="GK17:GL17"/>
    <mergeCell ref="GM17:GN17"/>
    <mergeCell ref="GO17:GP17"/>
    <mergeCell ref="FW17:FX17"/>
    <mergeCell ref="FY17:FZ17"/>
    <mergeCell ref="GA17:GB17"/>
    <mergeCell ref="GC17:GD17"/>
    <mergeCell ref="GE17:GF17"/>
    <mergeCell ref="FM17:FN17"/>
    <mergeCell ref="FO17:FP17"/>
    <mergeCell ref="FQ17:FR17"/>
    <mergeCell ref="FS17:FT17"/>
    <mergeCell ref="FU17:FV17"/>
    <mergeCell ref="FC17:FD17"/>
    <mergeCell ref="FE17:FF17"/>
    <mergeCell ref="FG17:FH17"/>
    <mergeCell ref="FI17:FJ17"/>
    <mergeCell ref="FK17:FL17"/>
    <mergeCell ref="ES17:ET17"/>
    <mergeCell ref="EU17:EV17"/>
    <mergeCell ref="EW17:EX17"/>
    <mergeCell ref="EY17:EZ17"/>
    <mergeCell ref="FA17:FB17"/>
    <mergeCell ref="EI17:EJ17"/>
    <mergeCell ref="EK17:EL17"/>
    <mergeCell ref="EM17:EN17"/>
    <mergeCell ref="EO17:EP17"/>
    <mergeCell ref="EQ17:ER17"/>
    <mergeCell ref="DY17:DZ17"/>
    <mergeCell ref="EA17:EB17"/>
    <mergeCell ref="EC17:ED17"/>
    <mergeCell ref="EE17:EF17"/>
    <mergeCell ref="EG17:EH17"/>
    <mergeCell ref="DO17:DP17"/>
    <mergeCell ref="DQ17:DR17"/>
    <mergeCell ref="DS17:DT17"/>
    <mergeCell ref="DU17:DV17"/>
    <mergeCell ref="DW17:DX17"/>
    <mergeCell ref="DE17:DF17"/>
    <mergeCell ref="DG17:DH17"/>
    <mergeCell ref="DI17:DJ17"/>
    <mergeCell ref="DK17:DL17"/>
    <mergeCell ref="DM17:DN17"/>
    <mergeCell ref="CU17:CV17"/>
    <mergeCell ref="CW17:CX17"/>
    <mergeCell ref="CY17:CZ17"/>
    <mergeCell ref="DA17:DB17"/>
    <mergeCell ref="DC17:DD17"/>
    <mergeCell ref="CK17:CL17"/>
    <mergeCell ref="CM17:CN17"/>
    <mergeCell ref="CO17:CP17"/>
    <mergeCell ref="CQ17:CR17"/>
    <mergeCell ref="CS17:CT17"/>
    <mergeCell ref="CA17:CB17"/>
    <mergeCell ref="CC17:CD17"/>
    <mergeCell ref="CE17:CF17"/>
    <mergeCell ref="CG17:CH17"/>
    <mergeCell ref="CI17:CJ17"/>
    <mergeCell ref="BQ17:BR17"/>
    <mergeCell ref="BS17:BT17"/>
    <mergeCell ref="BU17:BV17"/>
    <mergeCell ref="BW17:BX17"/>
    <mergeCell ref="BY17:BZ17"/>
    <mergeCell ref="BG17:BH17"/>
    <mergeCell ref="BI17:BJ17"/>
    <mergeCell ref="BK17:BL17"/>
    <mergeCell ref="BM17:BN17"/>
    <mergeCell ref="BO17:BP17"/>
    <mergeCell ref="AW17:AX17"/>
    <mergeCell ref="AY17:AZ17"/>
    <mergeCell ref="BA17:BB17"/>
    <mergeCell ref="BC17:BD17"/>
    <mergeCell ref="BE17:BF17"/>
    <mergeCell ref="AO17:AP17"/>
    <mergeCell ref="AQ17:AR17"/>
    <mergeCell ref="AS17:AT17"/>
    <mergeCell ref="AU17:AV17"/>
    <mergeCell ref="AC17:AD17"/>
    <mergeCell ref="AE17:AF17"/>
    <mergeCell ref="AG17:AH17"/>
    <mergeCell ref="AI17:AJ17"/>
    <mergeCell ref="AK17:AL17"/>
    <mergeCell ref="S17:T17"/>
    <mergeCell ref="U17:V17"/>
    <mergeCell ref="W17:X17"/>
    <mergeCell ref="Y17:Z17"/>
    <mergeCell ref="AA17:AB17"/>
    <mergeCell ref="I17:J17"/>
    <mergeCell ref="K17:L17"/>
    <mergeCell ref="M17:N17"/>
    <mergeCell ref="O17:P17"/>
    <mergeCell ref="Q17:R17"/>
    <mergeCell ref="E17:F17"/>
    <mergeCell ref="G17:H17"/>
    <mergeCell ref="C58:E58"/>
    <mergeCell ref="F40:G40"/>
    <mergeCell ref="F41:G41"/>
    <mergeCell ref="F42:G42"/>
    <mergeCell ref="C47:C53"/>
    <mergeCell ref="F47:G53"/>
    <mergeCell ref="F46:G46"/>
    <mergeCell ref="F44:G44"/>
    <mergeCell ref="F38:G38"/>
    <mergeCell ref="F37:G37"/>
    <mergeCell ref="F36:G36"/>
    <mergeCell ref="F35:G35"/>
    <mergeCell ref="F34:G34"/>
    <mergeCell ref="B55:G56"/>
    <mergeCell ref="AM17:AN17"/>
    <mergeCell ref="C2:G3"/>
    <mergeCell ref="C5:G6"/>
    <mergeCell ref="F32:G32"/>
    <mergeCell ref="F31:G31"/>
    <mergeCell ref="F30:G30"/>
    <mergeCell ref="F28:G28"/>
    <mergeCell ref="F27:G27"/>
    <mergeCell ref="F26:G26"/>
    <mergeCell ref="B28:C28"/>
    <mergeCell ref="B30:C30"/>
    <mergeCell ref="B31:C31"/>
    <mergeCell ref="B25:G25"/>
    <mergeCell ref="B38:C38"/>
    <mergeCell ref="B40:C40"/>
    <mergeCell ref="B41:C41"/>
    <mergeCell ref="B42:C42"/>
    <mergeCell ref="C10:D10"/>
    <mergeCell ref="B29:C29"/>
    <mergeCell ref="B33:C33"/>
    <mergeCell ref="C19:D19"/>
    <mergeCell ref="B39:C39"/>
    <mergeCell ref="B32:C32"/>
    <mergeCell ref="B34:C34"/>
    <mergeCell ref="B35:C35"/>
    <mergeCell ref="B36:C36"/>
    <mergeCell ref="B37:C37"/>
    <mergeCell ref="B26:C26"/>
    <mergeCell ref="B27:C27"/>
    <mergeCell ref="C12:D12"/>
    <mergeCell ref="E10:F10"/>
    <mergeCell ref="E12:F12"/>
    <mergeCell ref="B8:C8"/>
  </mergeCells>
  <printOptions horizontalCentered="1" verticalCentered="1"/>
  <pageMargins left="0.31496062992125984" right="0.31496062992125984" top="0.35433070866141736" bottom="0.35433070866141736" header="0.11811023622047245" footer="0.11811023622047245"/>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IMPRIME A COMPLETER</vt:lpstr>
      <vt:lpstr>'IMPRIME A COMPLETER'!Zone_d_impression</vt:lpstr>
    </vt:vector>
  </TitlesOfParts>
  <Company>REGION NOUVELLE-AQUITAINE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Chrystel OLIVET</dc:creator>
  <cp:lastModifiedBy>Chrystel OLIVET</cp:lastModifiedBy>
  <cp:lastPrinted>2026-09-29T21:49:25Z</cp:lastPrinted>
  <dcterms:created xsi:type="dcterms:W3CDTF">2026-09-24T20:40:18Z</dcterms:created>
  <dcterms:modified xsi:type="dcterms:W3CDTF">2026-10-02T08:37:24Z</dcterms:modified>
</cp:coreProperties>
</file>